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7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2017'!$A$1:$F$29</definedName>
  </definedNames>
  <calcPr calcId="125725"/>
</workbook>
</file>

<file path=xl/calcChain.xml><?xml version="1.0" encoding="utf-8"?>
<calcChain xmlns="http://schemas.openxmlformats.org/spreadsheetml/2006/main">
  <c r="F29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<sst xmlns="http://schemas.openxmlformats.org/spreadsheetml/2006/main" count="272" uniqueCount="210">
  <si>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</si>
  <si>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</si>
  <si>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</si>
  <si>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</si>
  <si>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</si>
  <si>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</si>
  <si>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</si>
  <si>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</si>
  <si>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</si>
  <si>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</si>
  <si>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</si>
  <si>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</si>
  <si>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</si>
  <si>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</si>
  <si>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</si>
  <si>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</si>
  <si>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</si>
  <si>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</si>
  <si>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</si>
  <si>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</si>
  <si>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</si>
  <si>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</si>
  <si>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</si>
  <si>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</si>
  <si>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</si>
  <si>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</si>
  <si>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</si>
  <si>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</si>
  <si>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</si>
  <si>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</si>
  <si>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</si>
  <si>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</si>
  <si>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</si>
  <si>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</si>
  <si>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</si>
  <si>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</si>
  <si>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</si>
  <si>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</si>
  <si>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</si>
  <si>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</si>
  <si>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</si>
  <si>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</si>
  <si>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</si>
  <si>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</si>
  <si>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</si>
  <si>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</si>
  <si>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</si>
  <si>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</si>
  <si>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</si>
  <si>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</si>
  <si>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</si>
  <si>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</si>
  <si>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</si>
  <si>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</si>
  <si>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</si>
  <si>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</si>
  <si>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</si>
  <si>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</si>
  <si>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</si>
  <si>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</si>
  <si>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</si>
  <si>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</si>
  <si>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</si>
  <si>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</si>
  <si>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</si>
  <si>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</si>
  <si>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</si>
  <si>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</si>
  <si>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</si>
  <si>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</si>
  <si>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</si>
  <si>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</si>
  <si>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</si>
  <si>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</si>
  <si>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</si>
  <si>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</si>
  <si>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</si>
  <si>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</si>
  <si>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</si>
  <si>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</si>
  <si>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</si>
  <si>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</si>
  <si>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</si>
  <si>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</si>
  <si>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</si>
  <si>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</si>
  <si>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</si>
  <si>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</si>
  <si>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</si>
  <si>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</si>
  <si>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</si>
  <si>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</si>
  <si>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</si>
  <si>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</si>
  <si>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</si>
  <si>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</si>
  <si>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</si>
  <si>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</si>
  <si>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</si>
  <si>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</si>
  <si>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</si>
  <si>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</si>
  <si>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</si>
  <si>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</si>
  <si>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</si>
  <si>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</si>
  <si>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</si>
  <si>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</si>
  <si>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</si>
  <si>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</si>
  <si>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</si>
  <si>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</si>
  <si>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</si>
  <si>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</si>
  <si>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</si>
  <si>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</si>
  <si>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</si>
  <si>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</si>
  <si>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</si>
  <si>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</si>
  <si>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</si>
  <si>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</si>
  <si>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</si>
  <si>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</si>
  <si>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</si>
  <si>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</si>
  <si>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</si>
  <si>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</si>
  <si>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</si>
  <si>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</si>
  <si>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</si>
  <si>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</si>
  <si>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</si>
  <si>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</si>
  <si>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</si>
  <si>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</si>
  <si>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</si>
  <si>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</si>
  <si>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</si>
  <si>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</si>
  <si>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</si>
  <si>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</si>
  <si>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</si>
  <si>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</si>
  <si>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</si>
  <si>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</si>
  <si>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</si>
  <si>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</si>
  <si>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</si>
  <si>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</si>
  <si>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</si>
  <si>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</si>
  <si>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</si>
  <si>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AGUA PLANETA AZUL, S.A.</t>
  </si>
  <si>
    <t>V ENERGY, S.A.</t>
  </si>
  <si>
    <t>98-17</t>
  </si>
  <si>
    <t>99-17</t>
  </si>
  <si>
    <t>100-17</t>
  </si>
  <si>
    <t>101-17</t>
  </si>
  <si>
    <t>102-17</t>
  </si>
  <si>
    <t>103-17</t>
  </si>
  <si>
    <t>104-17</t>
  </si>
  <si>
    <t>105-17</t>
  </si>
  <si>
    <t>106-17</t>
  </si>
  <si>
    <t>107-17</t>
  </si>
  <si>
    <t>108-17</t>
  </si>
  <si>
    <t>109-17</t>
  </si>
  <si>
    <t>110-17</t>
  </si>
  <si>
    <t>111-17</t>
  </si>
  <si>
    <t>113-17</t>
  </si>
  <si>
    <t>114-17</t>
  </si>
  <si>
    <t>CENTRO CUESTA NACIONAL, SAS</t>
  </si>
  <si>
    <t>YADHIRA VIRGINIA PIMENTEL RICHARDSON</t>
  </si>
  <si>
    <t>DJK ELECTRIC SOLUTIONS, SRL</t>
  </si>
  <si>
    <t>SHEREZADE, SRL</t>
  </si>
  <si>
    <t>ANGIE PORCELLA CATERING, SRL</t>
  </si>
  <si>
    <t>112-7</t>
  </si>
  <si>
    <t>115-17</t>
  </si>
  <si>
    <t>OFFITEK, SRL</t>
  </si>
  <si>
    <t>EDITORA LISTIN DIARIO, S.A.</t>
  </si>
  <si>
    <t>REPUESTO JOSE PAULINO, EIRL</t>
  </si>
  <si>
    <t>BONDELIC, SRL</t>
  </si>
  <si>
    <t>116-17</t>
  </si>
  <si>
    <t>117-17</t>
  </si>
  <si>
    <t>118-17</t>
  </si>
  <si>
    <t>119-17</t>
  </si>
  <si>
    <t>INTERNATIONAL FLOWERS JUAN DISLA, SRL</t>
  </si>
  <si>
    <t>CASA JARABACOA, SRL</t>
  </si>
  <si>
    <t>Botellones de agua para ser consumidos en la institución, mes de mayo.</t>
  </si>
  <si>
    <t>Tickets de combustible correspondiente al mes de mayo.</t>
  </si>
  <si>
    <t>Suministro de cartuchos y tintas para uso de las impresoras.</t>
  </si>
  <si>
    <t>Alimentos corporativo para Comisionado en jornada extendida de trabajo, martes 09 de mayo.</t>
  </si>
  <si>
    <t>Relación de Ordenes de Compras  - Mayo  2017</t>
  </si>
  <si>
    <t>Bonos para ser entregados  a las colaboradoras con motivo al Día de las Madres, viernes 26 mayo.</t>
  </si>
  <si>
    <t>Charla dirigida a las colaboradoras "Soy Madre, Soy Mujer" con motivo al Día de las Madres, viernes 26 de mayo.</t>
  </si>
  <si>
    <t>Servicio técnico para instalación y desinstalar reflectores, en la parte frontal del edificio de la CDC.</t>
  </si>
  <si>
    <t>Alimentos para cuatro (4) colaboradores del Departamento Administrativo y Financiero (DAF), en jornada de trabajos de contabilidad, sábado 6 de mayo.</t>
  </si>
  <si>
    <t>Renovación de suscripción del periódico Listín Diario, periodo 2017 - 2018.</t>
  </si>
  <si>
    <t>Alimentos para cuatro (4) colaboradores del Departamento Administrativo y Financiero (DAF), en jornada de trabajos de contabilidad, sábado 13 de mayo.</t>
  </si>
  <si>
    <t>Repuestos para reparación de motocicleta destinado a la mensajería de la CDC.</t>
  </si>
  <si>
    <t>Alimentos para Charla dirigida a las colaboradoras "Soy Madre, Soy Mujer" con motivo al Día de las Madres, viernes 26 de mayo.</t>
  </si>
  <si>
    <t>Alimentos para Taller "Introducción a la Archivística" dirigido a todos los colaboradores, martes 23 de mayo.</t>
  </si>
  <si>
    <t>Alimentos para cuatro (4) colaboradores del Departamento Administrativo y Financiero (DAF), en jornada de trabajos de contabilidad, sábado 20 de mayo.</t>
  </si>
  <si>
    <t>Alimentos para Taller "Introducción a la Archivística" dirigido a todos los colaboradores, miércoles 24 de mayo.</t>
  </si>
  <si>
    <t>Alimentos para actividad de integración del personal, viernes 26 de mayo.</t>
  </si>
  <si>
    <t>Alimentos para Taller "Introducción a la Archivística" dirigido a todos los colaboradores, jueves 25 de mayo.</t>
  </si>
  <si>
    <t>Corona Fúnebre por fallecimiento de familiar de la Directora Ejecutiva de la CDC, lunes 29 de mayo.</t>
  </si>
  <si>
    <t>Mezcladora de lavamanos para el baño de uso del personal de seguridad.</t>
  </si>
  <si>
    <t>Alimentos para tres (3) colaboradores del Departamento Administrativo y Financiero (DAF), en jornada de trabajos de contabilidad, sábado 27 de mayo.</t>
  </si>
  <si>
    <t>Alimentos para Curso de "Oratoria y Comunicación Pública" impartido a los Comisionados de la CDC, martes 09 mayo.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</si>
</sst>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7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2" t="s">
        <v>1</v>
      </c>
      <c r="B11" s="52"/>
      <c r="C11" s="52"/>
      <c r="D11" s="52"/>
      <c r="E11" s="52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0"/>
      <c r="B3" s="10"/>
      <c r="C3" s="10"/>
      <c r="D3" s="10"/>
      <c r="E3" s="10"/>
      <c r="F3" s="10"/>
    </row>
    <row r="4" spans="1:6" ht="18.75">
      <c r="A4" s="50" t="s">
        <v>19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2" t="s">
        <v>1</v>
      </c>
      <c r="B16" s="52"/>
      <c r="C16" s="52"/>
      <c r="D16" s="52"/>
      <c r="E16" s="52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20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2" t="s">
        <v>1</v>
      </c>
      <c r="B38" s="52"/>
      <c r="C38" s="52"/>
      <c r="D38" s="52"/>
      <c r="E38" s="52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3"/>
      <c r="B3" s="13"/>
      <c r="C3" s="13"/>
      <c r="D3" s="13"/>
      <c r="E3" s="13"/>
      <c r="F3" s="13"/>
    </row>
    <row r="4" spans="1:6" ht="18.75">
      <c r="A4" s="50" t="s">
        <v>114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2" t="s">
        <v>1</v>
      </c>
      <c r="B19" s="52"/>
      <c r="C19" s="52"/>
      <c r="D19" s="52"/>
      <c r="E19" s="52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28" workbookViewId="0">
      <selection activeCell="E50" sqref="E50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5" customWidth="1"/>
    <col min="4" max="4" width="15.85546875" style="1" customWidth="1"/>
    <col min="5" max="5" width="50.42578125" style="37" customWidth="1"/>
    <col min="6" max="6" width="15.7109375" style="33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3" t="s">
        <v>152</v>
      </c>
      <c r="B2" s="54"/>
      <c r="C2" s="54"/>
      <c r="D2" s="54"/>
      <c r="E2" s="54"/>
      <c r="F2" s="54"/>
    </row>
    <row r="3" spans="1:6" ht="18.75">
      <c r="A3" s="30"/>
      <c r="B3" s="30"/>
      <c r="C3" s="34"/>
      <c r="D3" s="30"/>
      <c r="E3" s="36"/>
      <c r="F3" s="31"/>
    </row>
    <row r="4" spans="1:6" ht="18.75">
      <c r="A4" s="54" t="s">
        <v>192</v>
      </c>
      <c r="B4" s="54"/>
      <c r="C4" s="54"/>
      <c r="D4" s="54"/>
      <c r="E4" s="54"/>
      <c r="F4" s="54"/>
    </row>
    <row r="5" spans="1:6" ht="19.5" thickBot="1">
      <c r="A5" s="49"/>
      <c r="B5" s="49"/>
      <c r="C5" s="49"/>
      <c r="D5" s="49"/>
      <c r="E5" s="49"/>
      <c r="F5" s="49"/>
    </row>
    <row r="6" spans="1:6" s="3" customFormat="1" ht="36.75" customHeight="1" thickBot="1">
      <c r="A6" s="45" t="s">
        <v>3</v>
      </c>
      <c r="B6" s="46" t="s">
        <v>0</v>
      </c>
      <c r="C6" s="47" t="s">
        <v>4</v>
      </c>
      <c r="D6" s="46" t="s">
        <v>2</v>
      </c>
      <c r="E6" s="46" t="s">
        <v>5</v>
      </c>
      <c r="F6" s="48" t="s">
        <v>6</v>
      </c>
    </row>
    <row r="7" spans="1:6" s="3" customFormat="1" ht="34.5" customHeight="1">
      <c r="A7" s="39">
        <v>42858</v>
      </c>
      <c r="B7" s="40" t="s">
        <v>155</v>
      </c>
      <c r="C7" s="41" t="s">
        <v>171</v>
      </c>
      <c r="D7" s="42">
        <v>101019921</v>
      </c>
      <c r="E7" s="56" t="s">
        <v>193</v>
      </c>
      <c r="F7" s="43">
        <v>65000</v>
      </c>
    </row>
    <row r="8" spans="1:6" s="3" customFormat="1" ht="51.75" customHeight="1">
      <c r="A8" s="39">
        <v>42860</v>
      </c>
      <c r="B8" s="40" t="s">
        <v>156</v>
      </c>
      <c r="C8" s="41" t="s">
        <v>172</v>
      </c>
      <c r="D8" s="42">
        <v>116147935</v>
      </c>
      <c r="E8" s="56" t="s">
        <v>194</v>
      </c>
      <c r="F8" s="43">
        <v>16520</v>
      </c>
    </row>
    <row r="9" spans="1:6" s="3" customFormat="1" ht="34.5" customHeight="1">
      <c r="A9" s="39">
        <v>42860</v>
      </c>
      <c r="B9" s="40" t="s">
        <v>157</v>
      </c>
      <c r="C9" s="41" t="s">
        <v>173</v>
      </c>
      <c r="D9" s="42">
        <v>130764001</v>
      </c>
      <c r="E9" s="56" t="s">
        <v>195</v>
      </c>
      <c r="F9" s="43">
        <v>4347.12</v>
      </c>
    </row>
    <row r="10" spans="1:6" s="3" customFormat="1" ht="34.5" customHeight="1">
      <c r="A10" s="39">
        <v>42863</v>
      </c>
      <c r="B10" s="40" t="s">
        <v>158</v>
      </c>
      <c r="C10" s="41" t="s">
        <v>153</v>
      </c>
      <c r="D10" s="42">
        <v>101503939</v>
      </c>
      <c r="E10" s="56" t="s">
        <v>188</v>
      </c>
      <c r="F10" s="43">
        <v>1440</v>
      </c>
    </row>
    <row r="11" spans="1:6" s="3" customFormat="1" ht="51.75" customHeight="1">
      <c r="A11" s="39">
        <v>42863</v>
      </c>
      <c r="B11" s="40" t="s">
        <v>159</v>
      </c>
      <c r="C11" s="41" t="s">
        <v>174</v>
      </c>
      <c r="D11" s="42">
        <v>101683287</v>
      </c>
      <c r="E11" s="56" t="s">
        <v>196</v>
      </c>
      <c r="F11" s="43">
        <v>2832</v>
      </c>
    </row>
    <row r="12" spans="1:6" s="3" customFormat="1" ht="34.5" customHeight="1">
      <c r="A12" s="39">
        <v>42863</v>
      </c>
      <c r="B12" s="40" t="s">
        <v>160</v>
      </c>
      <c r="C12" s="41" t="s">
        <v>175</v>
      </c>
      <c r="D12" s="42">
        <v>101897163</v>
      </c>
      <c r="E12" s="56" t="s">
        <v>209</v>
      </c>
      <c r="F12" s="43">
        <v>2501.6</v>
      </c>
    </row>
    <row r="13" spans="1:6" s="3" customFormat="1" ht="35.25" customHeight="1">
      <c r="A13" s="39">
        <v>42864</v>
      </c>
      <c r="B13" s="40" t="s">
        <v>161</v>
      </c>
      <c r="C13" s="41" t="s">
        <v>154</v>
      </c>
      <c r="D13" s="42">
        <v>101068744</v>
      </c>
      <c r="E13" s="56" t="s">
        <v>189</v>
      </c>
      <c r="F13" s="43">
        <v>104000</v>
      </c>
    </row>
    <row r="14" spans="1:6" s="3" customFormat="1" ht="48.75" customHeight="1">
      <c r="A14" s="39">
        <v>42865</v>
      </c>
      <c r="B14" s="40" t="s">
        <v>162</v>
      </c>
      <c r="C14" s="41" t="s">
        <v>178</v>
      </c>
      <c r="D14" s="42">
        <v>101893931</v>
      </c>
      <c r="E14" s="56" t="s">
        <v>190</v>
      </c>
      <c r="F14" s="43">
        <v>66050.5</v>
      </c>
    </row>
    <row r="15" spans="1:6" s="3" customFormat="1" ht="42" customHeight="1">
      <c r="A15" s="39">
        <v>42867</v>
      </c>
      <c r="B15" s="40" t="s">
        <v>163</v>
      </c>
      <c r="C15" s="41" t="s">
        <v>179</v>
      </c>
      <c r="D15" s="42">
        <v>101014334</v>
      </c>
      <c r="E15" s="56" t="s">
        <v>197</v>
      </c>
      <c r="F15" s="43">
        <v>3450</v>
      </c>
    </row>
    <row r="16" spans="1:6" s="3" customFormat="1" ht="42" customHeight="1">
      <c r="A16" s="39">
        <v>42871</v>
      </c>
      <c r="B16" s="40" t="s">
        <v>164</v>
      </c>
      <c r="C16" s="41" t="s">
        <v>174</v>
      </c>
      <c r="D16" s="42">
        <v>101683287</v>
      </c>
      <c r="E16" s="56" t="s">
        <v>191</v>
      </c>
      <c r="F16" s="43">
        <v>1711</v>
      </c>
    </row>
    <row r="17" spans="1:6" s="3" customFormat="1" ht="50.25" customHeight="1">
      <c r="A17" s="39">
        <v>42871</v>
      </c>
      <c r="B17" s="40" t="s">
        <v>165</v>
      </c>
      <c r="C17" s="41" t="s">
        <v>174</v>
      </c>
      <c r="D17" s="42">
        <v>101683287</v>
      </c>
      <c r="E17" s="56" t="s">
        <v>198</v>
      </c>
      <c r="F17" s="43">
        <v>2478</v>
      </c>
    </row>
    <row r="18" spans="1:6" s="3" customFormat="1" ht="33.75" customHeight="1">
      <c r="A18" s="39">
        <v>42873</v>
      </c>
      <c r="B18" s="40" t="s">
        <v>166</v>
      </c>
      <c r="C18" s="41" t="s">
        <v>180</v>
      </c>
      <c r="D18" s="42">
        <v>131256406</v>
      </c>
      <c r="E18" s="56" t="s">
        <v>199</v>
      </c>
      <c r="F18" s="43">
        <v>2829</v>
      </c>
    </row>
    <row r="19" spans="1:6" s="3" customFormat="1" ht="50.25" customHeight="1">
      <c r="A19" s="39">
        <v>42877</v>
      </c>
      <c r="B19" s="40" t="s">
        <v>167</v>
      </c>
      <c r="C19" s="41" t="s">
        <v>181</v>
      </c>
      <c r="D19" s="42">
        <v>101622832</v>
      </c>
      <c r="E19" s="56" t="s">
        <v>200</v>
      </c>
      <c r="F19" s="43">
        <v>1119.96</v>
      </c>
    </row>
    <row r="20" spans="1:6" s="3" customFormat="1" ht="35.25" customHeight="1">
      <c r="A20" s="39">
        <v>42877</v>
      </c>
      <c r="B20" s="40" t="s">
        <v>168</v>
      </c>
      <c r="C20" s="41" t="s">
        <v>181</v>
      </c>
      <c r="D20" s="42">
        <v>101622832</v>
      </c>
      <c r="E20" s="41" t="s">
        <v>201</v>
      </c>
      <c r="F20" s="43">
        <v>2504.9299999999998</v>
      </c>
    </row>
    <row r="21" spans="1:6" s="3" customFormat="1" ht="48.75" customHeight="1">
      <c r="A21" s="39">
        <v>42877</v>
      </c>
      <c r="B21" s="40" t="s">
        <v>176</v>
      </c>
      <c r="C21" s="41" t="s">
        <v>174</v>
      </c>
      <c r="D21" s="42">
        <v>101683287</v>
      </c>
      <c r="E21" s="56" t="s">
        <v>202</v>
      </c>
      <c r="F21" s="43">
        <v>2832</v>
      </c>
    </row>
    <row r="22" spans="1:6" s="3" customFormat="1" ht="52.5" customHeight="1">
      <c r="A22" s="39">
        <v>42878</v>
      </c>
      <c r="B22" s="40" t="s">
        <v>169</v>
      </c>
      <c r="C22" s="41" t="s">
        <v>175</v>
      </c>
      <c r="D22" s="42">
        <v>101897163</v>
      </c>
      <c r="E22" s="41" t="s">
        <v>203</v>
      </c>
      <c r="F22" s="43">
        <v>2006</v>
      </c>
    </row>
    <row r="23" spans="1:6" s="3" customFormat="1" ht="44.25" customHeight="1">
      <c r="A23" s="39">
        <v>42879</v>
      </c>
      <c r="B23" s="40" t="s">
        <v>170</v>
      </c>
      <c r="C23" s="41" t="s">
        <v>181</v>
      </c>
      <c r="D23" s="42">
        <v>101622832</v>
      </c>
      <c r="E23" s="56" t="s">
        <v>204</v>
      </c>
      <c r="F23" s="43">
        <v>2175</v>
      </c>
    </row>
    <row r="24" spans="1:6" s="3" customFormat="1" ht="44.25" customHeight="1">
      <c r="A24" s="39">
        <v>42879</v>
      </c>
      <c r="B24" s="40" t="s">
        <v>177</v>
      </c>
      <c r="C24" s="41" t="s">
        <v>181</v>
      </c>
      <c r="D24" s="42">
        <v>101622832</v>
      </c>
      <c r="E24" s="41" t="s">
        <v>205</v>
      </c>
      <c r="F24" s="43">
        <v>1869.89</v>
      </c>
    </row>
    <row r="25" spans="1:6" s="3" customFormat="1" ht="44.25" customHeight="1">
      <c r="A25" s="39">
        <v>42884</v>
      </c>
      <c r="B25" s="40" t="s">
        <v>182</v>
      </c>
      <c r="C25" s="41" t="s">
        <v>186</v>
      </c>
      <c r="D25" s="42">
        <v>131376134</v>
      </c>
      <c r="E25" s="56" t="s">
        <v>206</v>
      </c>
      <c r="F25" s="43">
        <v>7500</v>
      </c>
    </row>
    <row r="26" spans="1:6" s="3" customFormat="1" ht="44.25" customHeight="1">
      <c r="A26" s="39">
        <v>42886</v>
      </c>
      <c r="B26" s="40" t="s">
        <v>183</v>
      </c>
      <c r="C26" s="41" t="s">
        <v>187</v>
      </c>
      <c r="D26" s="42">
        <v>131792641</v>
      </c>
      <c r="E26" s="56" t="s">
        <v>207</v>
      </c>
      <c r="F26" s="43">
        <v>1829</v>
      </c>
    </row>
    <row r="27" spans="1:6" s="3" customFormat="1" ht="44.25" customHeight="1">
      <c r="A27" s="39">
        <v>42886</v>
      </c>
      <c r="B27" s="40" t="s">
        <v>184</v>
      </c>
      <c r="C27" s="41" t="s">
        <v>180</v>
      </c>
      <c r="D27" s="42">
        <v>131256406</v>
      </c>
      <c r="E27" s="56" t="s">
        <v>199</v>
      </c>
      <c r="F27" s="43">
        <v>507.4</v>
      </c>
    </row>
    <row r="28" spans="1:6" s="3" customFormat="1" ht="60" customHeight="1">
      <c r="A28" s="39">
        <v>42886</v>
      </c>
      <c r="B28" s="40" t="s">
        <v>185</v>
      </c>
      <c r="C28" s="41" t="s">
        <v>174</v>
      </c>
      <c r="D28" s="42">
        <v>101683287</v>
      </c>
      <c r="E28" s="56" t="s">
        <v>208</v>
      </c>
      <c r="F28" s="43">
        <v>2124</v>
      </c>
    </row>
    <row r="29" spans="1:6" ht="36.75" customHeight="1">
      <c r="A29" s="55"/>
      <c r="B29" s="55"/>
      <c r="C29" s="55"/>
      <c r="D29" s="55"/>
      <c r="E29" s="55"/>
      <c r="F29" s="44">
        <f>SUM(F7:F28)</f>
        <v>297627.40000000002</v>
      </c>
    </row>
    <row r="31" spans="1:6">
      <c r="E31" s="38"/>
    </row>
    <row r="32" spans="1:6">
      <c r="F32" s="32"/>
    </row>
    <row r="33" spans="6:6">
      <c r="F33" s="32"/>
    </row>
  </sheetData>
  <mergeCells count="4">
    <mergeCell ref="A1:F1"/>
    <mergeCell ref="A2:F2"/>
    <mergeCell ref="A4:F4"/>
    <mergeCell ref="A29:E2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2017</vt:lpstr>
      <vt:lpstr>'ABRIL 2015'!Área_de_impresión</vt:lpstr>
      <vt:lpstr>'ENE 2015)'!Área_de_impresión</vt:lpstr>
      <vt:lpstr>'FEB 2015'!Área_de_impresión</vt:lpstr>
      <vt:lpstr>'MAR 2015'!Área_de_impresión</vt:lpstr>
      <vt:lpstr>'Mayo 2017'!Área_de_impresión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2017-06-06T19:42:51Z</dcterms:modified>
</cp:coreProperties>
</file>