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90" yWindow="30" windowWidth="8325" windowHeight="2355" activeTab="0"/>
  </bookViews>
  <sheets>
    <sheet name="JUNIO 2016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<sst xmlns="http://schemas.openxmlformats.org/spreadsheetml/2006/main" count="58" uniqueCount="57">
  <si>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CONCEPTO</t>
  </si>
  <si>
    <t>FACTURA NUM.</t>
  </si>
  <si>
    <t>PROVEEDOR</t>
  </si>
  <si>
    <t>FECHA FACTURA</t>
  </si>
  <si>
    <t xml:space="preserve">Encargada Administrativa Y Financiera </t>
  </si>
  <si>
    <t>Gianna Franjul</t>
  </si>
  <si>
    <t>MONTO RD$</t>
  </si>
  <si>
    <t>ESTATUS</t>
  </si>
  <si>
    <t>FECHA RECIBIDA</t>
  </si>
  <si>
    <t>Encargada de la UAI</t>
  </si>
  <si>
    <t>Directora Ejecutiva</t>
  </si>
  <si>
    <t>RELACIÓN DE CUENTAS POR PAGAR</t>
  </si>
  <si>
    <t>Rafael Ramírez</t>
  </si>
  <si>
    <t>A010010011500000077</t>
  </si>
  <si>
    <t>A010010011500000010</t>
  </si>
  <si>
    <t>A010010011500000033</t>
  </si>
  <si>
    <t>Asociación Nacional de Jóvenes Empresarios</t>
  </si>
  <si>
    <t>Editora General de Contenidos para Medios Egecom, SRL</t>
  </si>
  <si>
    <t>No han enviado la constancia de pago de los impuestos.</t>
  </si>
  <si>
    <t>Participación de un Comisionado en Sección Económica ANJE del 2016 "Una Mirada Sectorial al Desempeño Económico"</t>
  </si>
  <si>
    <t>Luis Nova Fotografía  Artística Profesional, SRL</t>
  </si>
  <si>
    <t>Retoque digital de fotografías adicionales del Pleno.</t>
  </si>
  <si>
    <t>Honorarios por la creación de prototipos, realización de diálogos  e infografías para las Guías Ilustradas.</t>
  </si>
  <si>
    <t>A010010011500001079</t>
  </si>
  <si>
    <t>Pendiente de hacerse beneficiario</t>
  </si>
  <si>
    <t>Totales</t>
  </si>
  <si>
    <t>A010010011500001105</t>
  </si>
  <si>
    <t>Compra  de almuerzo  en el marco de la visita del Director general adjunto de dumping.</t>
  </si>
  <si>
    <t>A010010011500000525</t>
  </si>
  <si>
    <t>Casa Jarabacoa, SRL</t>
  </si>
  <si>
    <t>A010010011500000035</t>
  </si>
  <si>
    <t>Compra de 500 fundas  de cartonite azul royal</t>
  </si>
  <si>
    <t>A080010011500000944</t>
  </si>
  <si>
    <t>Compra de un arreglo de globos con helio</t>
  </si>
  <si>
    <t>A010010011500001424</t>
  </si>
  <si>
    <t>Angie Porcella Catering, SRL</t>
  </si>
  <si>
    <t>A010010011500000974</t>
  </si>
  <si>
    <t xml:space="preserve">Inversiones Paloma, SRL </t>
  </si>
  <si>
    <t>A010010011500000435</t>
  </si>
  <si>
    <t>Servicio  de lavado de banderas y manteles</t>
  </si>
  <si>
    <t>S/F</t>
  </si>
  <si>
    <t>A010010011500006308</t>
  </si>
  <si>
    <t>A010030021500007257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</si>
  <si>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</si>
  <si>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Compra de Alimentos para la reunión plenaria del 28/06/2016</t>
  </si>
  <si>
    <t>Editora Del Caribe, S.A.</t>
  </si>
  <si>
    <t>Compra de dos llavines de puño con llave, Yale</t>
  </si>
  <si>
    <t>Restaurant Scherezade, SRL</t>
  </si>
  <si>
    <t>Compra de alimentos para la plenaria extraordinaria del jueves 23/06/2016</t>
  </si>
  <si>
    <t>Lavandería Royal, SRL</t>
  </si>
  <si>
    <t>Miguelina Osuna</t>
  </si>
  <si>
    <t>Publicación de dos resoluciones  4x14.0</t>
  </si>
  <si>
    <t>Estuchería y Empaques, SRL</t>
  </si>
  <si>
    <t>Compra de una pizarra magnética con sus marcadores e imán 24x36</t>
  </si>
  <si>
    <t>Desayuno  para conmemorar  el Día de la Secretaria.</t>
  </si>
  <si>
    <t>Floristería La Primavera, SRL</t>
  </si>
  <si>
    <t>La Dolcerie de Natalia, SRL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</si>
</sst>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2"/>
      <name val="Baskerville Old Face"/>
      <family val="1"/>
    </font>
    <font>
      <b/>
      <i/>
      <sz val="9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b/>
      <i/>
      <sz val="9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Times New Roman"/>
      <family val="1"/>
    </font>
    <font>
      <b/>
      <i/>
      <sz val="9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27" fillId="0" borderId="0" xfId="0" applyFont="1" applyAlignment="1">
      <alignment/>
    </xf>
    <xf numFmtId="0" fontId="4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14" fontId="50" fillId="0" borderId="0" xfId="0" applyNumberFormat="1" applyFont="1" applyAlignment="1">
      <alignment horizontal="left"/>
    </xf>
    <xf numFmtId="0" fontId="5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3" fontId="49" fillId="0" borderId="0" xfId="0" applyNumberFormat="1" applyFont="1" applyBorder="1" applyAlignment="1">
      <alignment/>
    </xf>
    <xf numFmtId="0" fontId="52" fillId="33" borderId="12" xfId="0" applyFont="1" applyFill="1" applyBorder="1" applyAlignment="1">
      <alignment/>
    </xf>
    <xf numFmtId="43" fontId="53" fillId="33" borderId="12" xfId="48" applyFont="1" applyFill="1" applyBorder="1" applyAlignment="1">
      <alignment/>
    </xf>
    <xf numFmtId="14" fontId="52" fillId="33" borderId="12" xfId="0" applyNumberFormat="1" applyFont="1" applyFill="1" applyBorder="1" applyAlignment="1">
      <alignment/>
    </xf>
    <xf numFmtId="0" fontId="50" fillId="0" borderId="0" xfId="0" applyFont="1" applyBorder="1" applyAlignment="1">
      <alignment/>
    </xf>
    <xf numFmtId="0" fontId="52" fillId="0" borderId="0" xfId="0" applyFont="1" applyFill="1" applyBorder="1" applyAlignment="1">
      <alignment/>
    </xf>
    <xf numFmtId="43" fontId="53" fillId="0" borderId="0" xfId="48" applyFont="1" applyFill="1" applyBorder="1" applyAlignment="1">
      <alignment/>
    </xf>
    <xf numFmtId="14" fontId="52" fillId="0" borderId="0" xfId="0" applyNumberFormat="1" applyFont="1" applyFill="1" applyBorder="1" applyAlignment="1">
      <alignment/>
    </xf>
    <xf numFmtId="14" fontId="54" fillId="0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14" fontId="52" fillId="33" borderId="13" xfId="0" applyNumberFormat="1" applyFont="1" applyFill="1" applyBorder="1" applyAlignment="1">
      <alignment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/>
    </xf>
    <xf numFmtId="0" fontId="8" fillId="35" borderId="14" xfId="0" applyFont="1" applyFill="1" applyBorder="1" applyAlignment="1">
      <alignment horizontal="center"/>
    </xf>
    <xf numFmtId="14" fontId="7" fillId="0" borderId="0" xfId="0" applyNumberFormat="1" applyFont="1" applyAlignment="1">
      <alignment horizontal="center"/>
    </xf>
    <xf numFmtId="43" fontId="6" fillId="34" borderId="14" xfId="48" applyFont="1" applyFill="1" applyBorder="1" applyAlignment="1">
      <alignment horizontal="center"/>
    </xf>
    <xf numFmtId="14" fontId="6" fillId="34" borderId="14" xfId="0" applyNumberFormat="1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left"/>
    </xf>
    <xf numFmtId="0" fontId="6" fillId="34" borderId="14" xfId="0" applyFont="1" applyFill="1" applyBorder="1" applyAlignment="1">
      <alignment horizontal="left" vertical="distributed"/>
    </xf>
    <xf numFmtId="0" fontId="8" fillId="35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left"/>
    </xf>
    <xf numFmtId="0" fontId="8" fillId="35" borderId="17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left"/>
    </xf>
    <xf numFmtId="0" fontId="52" fillId="33" borderId="17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43" fontId="6" fillId="0" borderId="14" xfId="48" applyFont="1" applyFill="1" applyBorder="1" applyAlignment="1">
      <alignment horizontal="center"/>
    </xf>
    <xf numFmtId="14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38100</xdr:rowOff>
    </xdr:to>
    <xdr:pic>
      <xdr:nvPicPr>
        <xdr:cNvPr id="1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6200775" y="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1257300</xdr:colOff>
      <xdr:row>0</xdr:row>
      <xdr:rowOff>0</xdr:rowOff>
    </xdr:from>
    <xdr:to>
      <xdr:col>2</xdr:col>
      <xdr:colOff>1257300</xdr:colOff>
      <xdr:row>4</xdr:row>
      <xdr:rowOff>38100</xdr:rowOff>
    </xdr:to>
    <xdr:pic>
      <xdr:nvPicPr>
        <xdr:cNvPr id="2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6267450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1181100</xdr:colOff>
      <xdr:row>0</xdr:row>
      <xdr:rowOff>28575</xdr:rowOff>
    </xdr:from>
    <xdr:to>
      <xdr:col>2</xdr:col>
      <xdr:colOff>4762500</xdr:colOff>
      <xdr:row>6</xdr:row>
      <xdr:rowOff>133350</xdr:rowOff>
    </xdr:to>
    <xdr:pic>
      <xdr:nvPicPr>
        <xdr:cNvPr id="3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6191250" y="28575"/>
          <a:ext cx="35814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23.00390625" style="0" customWidth="1"/>
    <col min="2" max="2" width="52.140625" style="0" customWidth="1"/>
    <col min="3" max="3" width="92.140625" style="0" customWidth="1"/>
    <col min="4" max="4" width="14.421875" style="0" bestFit="1" customWidth="1"/>
    <col min="5" max="5" width="14.28125" style="0" bestFit="1" customWidth="1"/>
    <col min="6" max="6" width="13.421875" style="0" customWidth="1"/>
    <col min="7" max="7" width="33.57421875" style="0" customWidth="1"/>
  </cols>
  <sheetData>
    <row r="1" spans="1:7" ht="26.25">
      <c r="A1" s="13"/>
      <c r="B1" s="13"/>
      <c r="C1" s="13"/>
      <c r="D1" s="13"/>
      <c r="E1" s="13"/>
      <c r="F1" s="13"/>
      <c r="G1" s="13"/>
    </row>
    <row r="2" spans="1:7" ht="15.75">
      <c r="A2" s="47"/>
      <c r="B2" s="47"/>
      <c r="C2" s="47"/>
      <c r="D2" s="47"/>
      <c r="E2" s="47"/>
      <c r="F2" s="47"/>
      <c r="G2" s="47"/>
    </row>
    <row r="5" spans="1:7" ht="18.75">
      <c r="A5" s="48"/>
      <c r="B5" s="48"/>
      <c r="C5" s="48"/>
      <c r="D5" s="48"/>
      <c r="E5" s="48"/>
      <c r="F5" s="48"/>
      <c r="G5" s="48"/>
    </row>
    <row r="6" spans="1:7" ht="18.75">
      <c r="A6" s="48"/>
      <c r="B6" s="48"/>
      <c r="C6" s="48"/>
      <c r="D6" s="48"/>
      <c r="E6" s="48"/>
      <c r="F6" s="48"/>
      <c r="G6" s="48"/>
    </row>
    <row r="7" spans="1:7" ht="18.75">
      <c r="A7" s="14"/>
      <c r="B7" s="14"/>
      <c r="C7" s="14"/>
      <c r="D7" s="14"/>
      <c r="E7" s="29">
        <v>42552</v>
      </c>
      <c r="F7" s="14"/>
      <c r="G7" s="14"/>
    </row>
    <row r="8" spans="1:7" ht="18.75">
      <c r="A8" s="49" t="s">
        <v>11</v>
      </c>
      <c r="B8" s="49"/>
      <c r="C8" s="49"/>
      <c r="D8" s="49"/>
      <c r="E8" s="49"/>
      <c r="F8" s="49"/>
      <c r="G8" s="49"/>
    </row>
    <row r="9" spans="1:7" ht="18.75">
      <c r="A9" s="49" t="s">
        <v>43</v>
      </c>
      <c r="B9" s="49"/>
      <c r="C9" s="49"/>
      <c r="D9" s="49"/>
      <c r="E9" s="49"/>
      <c r="F9" s="49"/>
      <c r="G9" s="49"/>
    </row>
    <row r="10" spans="1:7" ht="18.75">
      <c r="A10" s="19"/>
      <c r="B10" s="19"/>
      <c r="C10" s="10"/>
      <c r="D10" s="10"/>
      <c r="E10" s="10"/>
      <c r="F10" s="11"/>
      <c r="G10" s="11"/>
    </row>
    <row r="11" spans="1:7" ht="15">
      <c r="A11" s="37" t="s">
        <v>1</v>
      </c>
      <c r="B11" s="35" t="s">
        <v>2</v>
      </c>
      <c r="C11" s="28" t="s">
        <v>0</v>
      </c>
      <c r="D11" s="28" t="s">
        <v>6</v>
      </c>
      <c r="E11" s="28" t="s">
        <v>3</v>
      </c>
      <c r="F11" s="28" t="s">
        <v>8</v>
      </c>
      <c r="G11" s="28" t="s">
        <v>7</v>
      </c>
    </row>
    <row r="12" spans="1:7" ht="15.75">
      <c r="A12" s="40" t="s">
        <v>34</v>
      </c>
      <c r="B12" s="41" t="s">
        <v>35</v>
      </c>
      <c r="C12" s="42" t="s">
        <v>44</v>
      </c>
      <c r="D12" s="43">
        <v>3105.76</v>
      </c>
      <c r="E12" s="44">
        <v>42549</v>
      </c>
      <c r="F12" s="45"/>
      <c r="G12" s="42"/>
    </row>
    <row r="13" spans="1:8" ht="31.5">
      <c r="A13" s="38" t="s">
        <v>13</v>
      </c>
      <c r="B13" s="33" t="s">
        <v>16</v>
      </c>
      <c r="C13" s="34" t="s">
        <v>19</v>
      </c>
      <c r="D13" s="30">
        <v>2000</v>
      </c>
      <c r="E13" s="31">
        <v>42465</v>
      </c>
      <c r="F13" s="32"/>
      <c r="G13" s="46"/>
      <c r="H13" s="24"/>
    </row>
    <row r="14" spans="1:8" ht="15.75">
      <c r="A14" s="38" t="s">
        <v>28</v>
      </c>
      <c r="B14" s="33" t="s">
        <v>29</v>
      </c>
      <c r="C14" s="34" t="s">
        <v>46</v>
      </c>
      <c r="D14" s="30">
        <v>1770</v>
      </c>
      <c r="E14" s="31">
        <v>42551</v>
      </c>
      <c r="F14" s="32"/>
      <c r="G14" s="46"/>
      <c r="H14" s="24"/>
    </row>
    <row r="15" spans="1:8" ht="15.75">
      <c r="A15" s="38" t="s">
        <v>42</v>
      </c>
      <c r="B15" s="33" t="s">
        <v>45</v>
      </c>
      <c r="C15" s="34" t="s">
        <v>51</v>
      </c>
      <c r="D15" s="30">
        <v>118000</v>
      </c>
      <c r="E15" s="31">
        <v>42551</v>
      </c>
      <c r="F15" s="32"/>
      <c r="G15" s="46"/>
      <c r="H15" s="24"/>
    </row>
    <row r="16" spans="1:8" ht="15.75">
      <c r="A16" s="38" t="s">
        <v>15</v>
      </c>
      <c r="B16" s="33" t="s">
        <v>17</v>
      </c>
      <c r="C16" s="46" t="s">
        <v>22</v>
      </c>
      <c r="D16" s="30">
        <v>96985.5</v>
      </c>
      <c r="E16" s="31">
        <v>42473</v>
      </c>
      <c r="F16" s="32"/>
      <c r="G16" s="46"/>
      <c r="H16" s="24"/>
    </row>
    <row r="17" spans="1:8" ht="15.75">
      <c r="A17" s="38" t="s">
        <v>30</v>
      </c>
      <c r="B17" s="33" t="s">
        <v>52</v>
      </c>
      <c r="C17" s="34" t="s">
        <v>31</v>
      </c>
      <c r="D17" s="30">
        <v>23600</v>
      </c>
      <c r="E17" s="31">
        <v>42542</v>
      </c>
      <c r="F17" s="32"/>
      <c r="G17" s="46"/>
      <c r="H17" s="24"/>
    </row>
    <row r="18" spans="1:8" ht="15.75">
      <c r="A18" s="38" t="s">
        <v>32</v>
      </c>
      <c r="B18" s="33" t="s">
        <v>55</v>
      </c>
      <c r="C18" s="34" t="s">
        <v>33</v>
      </c>
      <c r="D18" s="30">
        <v>2000</v>
      </c>
      <c r="E18" s="31">
        <v>42525</v>
      </c>
      <c r="F18" s="32"/>
      <c r="G18" s="46"/>
      <c r="H18" s="24"/>
    </row>
    <row r="19" spans="1:8" ht="15.75">
      <c r="A19" s="38" t="s">
        <v>36</v>
      </c>
      <c r="B19" s="33" t="s">
        <v>37</v>
      </c>
      <c r="C19" s="34" t="s">
        <v>53</v>
      </c>
      <c r="D19" s="30">
        <v>2548.26</v>
      </c>
      <c r="E19" s="31">
        <v>42522</v>
      </c>
      <c r="F19" s="32"/>
      <c r="G19" s="46"/>
      <c r="H19" s="24"/>
    </row>
    <row r="20" spans="1:8" ht="15.75">
      <c r="A20" s="38" t="s">
        <v>23</v>
      </c>
      <c r="B20" s="33" t="s">
        <v>56</v>
      </c>
      <c r="C20" s="34" t="s">
        <v>54</v>
      </c>
      <c r="D20" s="30">
        <v>5331.2</v>
      </c>
      <c r="E20" s="31">
        <v>42503</v>
      </c>
      <c r="F20" s="32"/>
      <c r="G20" s="46" t="s">
        <v>24</v>
      </c>
      <c r="H20" s="24"/>
    </row>
    <row r="21" spans="1:8" ht="15.75">
      <c r="A21" s="38" t="s">
        <v>26</v>
      </c>
      <c r="B21" s="33" t="s">
        <v>56</v>
      </c>
      <c r="C21" s="34" t="s">
        <v>27</v>
      </c>
      <c r="D21" s="30">
        <v>3121.1</v>
      </c>
      <c r="E21" s="31">
        <v>42466</v>
      </c>
      <c r="F21" s="32"/>
      <c r="G21" s="46"/>
      <c r="H21" s="24"/>
    </row>
    <row r="22" spans="1:8" ht="18.75" customHeight="1">
      <c r="A22" s="38" t="s">
        <v>38</v>
      </c>
      <c r="B22" s="33" t="s">
        <v>49</v>
      </c>
      <c r="C22" s="34" t="s">
        <v>39</v>
      </c>
      <c r="D22" s="30">
        <v>4400.27</v>
      </c>
      <c r="E22" s="31" t="s">
        <v>40</v>
      </c>
      <c r="F22" s="32"/>
      <c r="G22" s="46"/>
      <c r="H22" s="24"/>
    </row>
    <row r="23" spans="1:8" ht="31.5">
      <c r="A23" s="38" t="s">
        <v>14</v>
      </c>
      <c r="B23" s="33" t="s">
        <v>20</v>
      </c>
      <c r="C23" s="46" t="s">
        <v>21</v>
      </c>
      <c r="D23" s="30">
        <v>2065</v>
      </c>
      <c r="E23" s="31">
        <v>42419</v>
      </c>
      <c r="F23" s="32"/>
      <c r="G23" s="34" t="s">
        <v>18</v>
      </c>
      <c r="H23" s="24"/>
    </row>
    <row r="24" spans="1:8" ht="15.75">
      <c r="A24" s="38" t="s">
        <v>41</v>
      </c>
      <c r="B24" s="33" t="s">
        <v>47</v>
      </c>
      <c r="C24" s="34" t="s">
        <v>48</v>
      </c>
      <c r="D24" s="30">
        <v>4472.2</v>
      </c>
      <c r="E24" s="31">
        <v>42544</v>
      </c>
      <c r="F24" s="32"/>
      <c r="G24" s="34"/>
      <c r="H24" s="24"/>
    </row>
    <row r="25" spans="1:7" ht="16.5" thickBot="1">
      <c r="A25" s="39"/>
      <c r="B25" s="36" t="s">
        <v>25</v>
      </c>
      <c r="C25" s="16"/>
      <c r="D25" s="17">
        <f>SUM(D12:D24)</f>
        <v>269399.29000000004</v>
      </c>
      <c r="E25" s="17"/>
      <c r="F25" s="18"/>
      <c r="G25" s="25"/>
    </row>
    <row r="26" spans="1:7" ht="16.5" thickTop="1">
      <c r="A26" s="26"/>
      <c r="B26" s="27"/>
      <c r="C26" s="20"/>
      <c r="D26" s="21"/>
      <c r="E26" s="21"/>
      <c r="F26" s="22"/>
      <c r="G26" s="23"/>
    </row>
    <row r="27" spans="1:7" ht="15.75">
      <c r="A27" s="26"/>
      <c r="B27" s="27"/>
      <c r="C27" s="20"/>
      <c r="D27" s="21"/>
      <c r="E27" s="21"/>
      <c r="F27" s="22"/>
      <c r="G27" s="23"/>
    </row>
    <row r="28" spans="1:7" ht="15">
      <c r="A28" s="3"/>
      <c r="B28" s="1"/>
      <c r="E28" s="15"/>
      <c r="F28" s="1"/>
      <c r="G28" s="1"/>
    </row>
    <row r="29" spans="1:7" ht="15.75">
      <c r="A29" s="8" t="s">
        <v>12</v>
      </c>
      <c r="B29" s="4"/>
      <c r="C29" s="5" t="s">
        <v>50</v>
      </c>
      <c r="D29" s="5"/>
      <c r="E29" s="6"/>
      <c r="F29" s="8" t="s">
        <v>5</v>
      </c>
      <c r="G29" s="8"/>
    </row>
    <row r="30" spans="1:7" ht="15">
      <c r="A30" s="7" t="s">
        <v>9</v>
      </c>
      <c r="B30" s="4"/>
      <c r="C30" s="7" t="s">
        <v>4</v>
      </c>
      <c r="D30" s="9"/>
      <c r="E30" s="4"/>
      <c r="F30" s="7" t="s">
        <v>10</v>
      </c>
      <c r="G30" s="7"/>
    </row>
    <row r="31" spans="2:7" ht="15">
      <c r="B31" s="2"/>
      <c r="C31" s="2"/>
      <c r="D31" s="2"/>
      <c r="E31" s="2"/>
      <c r="F31" s="12"/>
      <c r="G31" s="12"/>
    </row>
    <row r="32" spans="1:7" ht="15">
      <c r="A32" s="2"/>
      <c r="B32" s="2"/>
      <c r="C32" s="2"/>
      <c r="D32" s="2"/>
      <c r="E32" s="2"/>
      <c r="F32" s="2"/>
      <c r="G32" s="2"/>
    </row>
    <row r="33" ht="15">
      <c r="B33" s="1"/>
    </row>
    <row r="34" ht="15">
      <c r="C34" s="1"/>
    </row>
  </sheetData>
  <sheetProtection/>
  <mergeCells count="5">
    <mergeCell ref="A2:G2"/>
    <mergeCell ref="A5:G5"/>
    <mergeCell ref="A6:G6"/>
    <mergeCell ref="A8:G8"/>
    <mergeCell ref="A9:G9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faquino</dc:creator>
  <cp:keywords/>
  <dc:description/>
  <cp:lastModifiedBy>Miguelina Ozuna</cp:lastModifiedBy>
  <cp:lastPrinted>2016-07-01T21:11:23Z</cp:lastPrinted>
  <dcterms:created xsi:type="dcterms:W3CDTF">2013-05-13T19:12:51Z</dcterms:created>
  <dcterms:modified xsi:type="dcterms:W3CDTF">2016-07-08T14:00:10Z</dcterms:modified>
  <cp:category/>
  <cp:version/>
  <cp:contentType/>
  <cp:contentStatus/>
</cp:coreProperties>
</file>