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DIC. 2015" sheetId="39" r:id="rId5"/>
  </sheets>
  <definedNames>
    <definedName name="_xlnm.Print_Area" localSheetId="3">'ABRIL 2015'!$A$1:$F$19</definedName>
    <definedName name="_xlnm.Print_Area" localSheetId="4">'DIC. 2015'!$A$1:$F$41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41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<sst xmlns="http://schemas.openxmlformats.org/spreadsheetml/2006/main" count="311" uniqueCount="246">
  <si>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</si>
  <si>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</si>
  <si>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</si>
  <si>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</si>
  <si>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</si>
  <si>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</si>
  <si>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</si>
  <si>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</si>
  <si>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</si>
  <si>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</si>
  <si>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</si>
  <si>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</si>
  <si>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</si>
  <si>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</si>
  <si>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</si>
  <si>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</si>
  <si>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</si>
  <si>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</si>
  <si>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</si>
  <si>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</si>
  <si>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</si>
  <si>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</si>
  <si>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</si>
  <si>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</si>
  <si>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</si>
  <si>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</si>
  <si>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</si>
  <si>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</si>
  <si>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</si>
  <si>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</si>
  <si>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</si>
  <si>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</si>
  <si>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</si>
  <si>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</si>
  <si>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</si>
  <si>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</si>
  <si>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</si>
  <si>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</si>
  <si>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</si>
  <si>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</si>
  <si>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</si>
  <si>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</si>
  <si>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</si>
  <si>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</si>
  <si>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</si>
  <si>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</si>
  <si>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</si>
  <si>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</si>
  <si>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</si>
  <si>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</si>
  <si>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</si>
  <si>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</si>
  <si>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</si>
  <si>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</si>
  <si>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</si>
  <si>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</si>
  <si>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</si>
  <si>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</si>
  <si>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</si>
  <si>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</si>
  <si>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</si>
  <si>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</si>
  <si>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</si>
  <si>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</si>
  <si>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</si>
  <si>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</si>
  <si>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</si>
  <si>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</si>
  <si>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</si>
  <si>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</si>
  <si>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</si>
  <si>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</si>
  <si>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</si>
  <si>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</si>
  <si>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</si>
  <si>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</si>
  <si>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</si>
  <si>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</si>
  <si>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</si>
  <si>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</si>
  <si>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</si>
  <si>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</si>
  <si>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</si>
  <si>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</si>
  <si>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</si>
  <si>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</si>
  <si>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</si>
  <si>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</si>
  <si>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</si>
  <si>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</si>
  <si>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</si>
  <si>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</si>
  <si>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</si>
  <si>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</si>
  <si>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</si>
  <si>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</si>
  <si>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</si>
  <si>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</si>
  <si>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</si>
  <si>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</si>
  <si>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</si>
  <si>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</si>
  <si>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</si>
  <si>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</si>
  <si>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</si>
  <si>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</si>
  <si>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</si>
  <si>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</si>
  <si>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</si>
  <si>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</si>
  <si>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</si>
  <si>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</si>
  <si>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</si>
  <si>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</si>
  <si>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</si>
  <si>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</si>
  <si>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</si>
  <si>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</si>
  <si>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</si>
  <si>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</si>
  <si>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</si>
  <si>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</si>
  <si>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</si>
  <si>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</si>
  <si>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</si>
  <si>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</si>
  <si>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</si>
  <si>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</si>
  <si>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</si>
  <si>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</si>
  <si>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</si>
  <si>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</si>
  <si>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</si>
  <si>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</si>
  <si>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</si>
  <si>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</si>
  <si>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</si>
  <si>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</si>
  <si>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</si>
  <si>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</si>
  <si>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</si>
  <si>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</si>
  <si>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</si>
  <si>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</si>
  <si>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</si>
  <si>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</si>
  <si>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</si>
  <si>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</si>
  <si>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</si>
  <si>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</si>
  <si>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</si>
  <si>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</si>
  <si>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</si>
  <si>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ANGIE PORCELLA CATERING, SRL</t>
  </si>
  <si>
    <t>NULA</t>
  </si>
  <si>
    <t>Relación de Ordenes de Compras  - Marzo 2017</t>
  </si>
  <si>
    <t>49-17</t>
  </si>
  <si>
    <t>50-17</t>
  </si>
  <si>
    <t>INTERNATIONAL  FLOWERS JUAN DISLA, SRL</t>
  </si>
  <si>
    <t>FUNDACIÓN EMPIRICA CENTRO DE APLICACIONES ECONOMICAS, INC</t>
  </si>
  <si>
    <t>51-17</t>
  </si>
  <si>
    <t>52-17</t>
  </si>
  <si>
    <t>REPUESTO JOSÉ PAULINO, EIRL</t>
  </si>
  <si>
    <t>53-17</t>
  </si>
  <si>
    <t>54-17</t>
  </si>
  <si>
    <t>CASA JARABACOA, SRL</t>
  </si>
  <si>
    <t>V ENERGY, SA</t>
  </si>
  <si>
    <t>55-17</t>
  </si>
  <si>
    <t>56-17</t>
  </si>
  <si>
    <t>AGUA PLANETA AZUL, S.A.</t>
  </si>
  <si>
    <t>57-17</t>
  </si>
  <si>
    <t>58-17</t>
  </si>
  <si>
    <t>CENTRO CUESTA NACIONAL, SAS</t>
  </si>
  <si>
    <t>001-16147935</t>
  </si>
  <si>
    <t>YADHIRA VIRGINIA PIMENTEL RICHARDSON</t>
  </si>
  <si>
    <t>59-17</t>
  </si>
  <si>
    <t>60-17</t>
  </si>
  <si>
    <t>WEBZWIN, SRL</t>
  </si>
  <si>
    <t>61-17</t>
  </si>
  <si>
    <t>62-17</t>
  </si>
  <si>
    <t>TRANS-DIESEL DEL CARIBE, S.A.</t>
  </si>
  <si>
    <t>63-17</t>
  </si>
  <si>
    <t>64-17</t>
  </si>
  <si>
    <t>PASTOR ARTURO ORTIZ PIMENTEL</t>
  </si>
  <si>
    <t>65-17</t>
  </si>
  <si>
    <t>66-17</t>
  </si>
  <si>
    <t>ROSARIO &amp; PICHARDO, SRL (EMELY TOURS)</t>
  </si>
  <si>
    <t>67-17</t>
  </si>
  <si>
    <t>Arreglo de globos para ser obsequiado a colaboradora por el nacimiento de su hija, 02 de marzo.</t>
  </si>
  <si>
    <t>Tickets de combustible correspondiente al mes de marzo.</t>
  </si>
  <si>
    <t>Botellones de agua para ser consumidos en la CDC.</t>
  </si>
  <si>
    <t>68-17</t>
  </si>
  <si>
    <t>69-17</t>
  </si>
  <si>
    <t>70-17</t>
  </si>
  <si>
    <t>ASOCIACION DE INDUSTRIAS DE LA REPUBLICA DOMINICANA, INC</t>
  </si>
  <si>
    <t>72-17</t>
  </si>
  <si>
    <t>71-17</t>
  </si>
  <si>
    <t>TURINTER, S.A.</t>
  </si>
  <si>
    <t>73-17</t>
  </si>
  <si>
    <t>Alimentos para "Taller de Inteligencia Emocional Laboral" dirigido a los colaboradores, jueves 23 de marzo.</t>
  </si>
  <si>
    <t>Repuesto para mantenimiento de  motor al servicio de la mensajería de la CDC.</t>
  </si>
  <si>
    <t>Alimentos para reunión Plenaria Ordinaria, martes 07 de marzo.</t>
  </si>
  <si>
    <t>Insumos de cocina, limpieza e higiénicos, trimestre marzo - mayo.</t>
  </si>
  <si>
    <t>Rosas con follaje para ser entregadas a colaboradoras con motivo al día Internacional de la Mujer, miércoles 08 de marzo.</t>
  </si>
  <si>
    <t>Bonos para ser entregados a las Asistentes y Secretarias con motivo al día de las Secretarias, mes de abril.</t>
  </si>
  <si>
    <t>Participación de colaboradores en "Taller de Inteligencia Emocional en el área Laboral" los días 22 y 23 de marzo.</t>
  </si>
  <si>
    <t>Combustible para la planta electriza al servicio de la CDC.</t>
  </si>
  <si>
    <t>Alimentos para reunión Plenaria Ordinaria, martes 14 de marzo.</t>
  </si>
  <si>
    <t>Servicios profesionales en legalización de Contrato del Seguro de Salud.</t>
  </si>
  <si>
    <t>Corona Fúnebre con motivo de fallecimiento del padre de un Comisionado, miércoles 15 de marzo.</t>
  </si>
  <si>
    <t>Boleto aéreo ruta Santo Domingo - Ginebra, Suiza, para participación de Comisionado en reunión de los Comités de Salvaguardias, Medidas Compensatorias y de Practicas Antidumping, del 24 al 28 de abril.</t>
  </si>
  <si>
    <t>Alimentos para reunión Plenaria Ordinaria, martes 21 de marzo.</t>
  </si>
  <si>
    <t>Alimentos para charla a estudiantes PUCMM, miércoles 22 de marzo.</t>
  </si>
  <si>
    <t>Alimentos para "Taller de Inteligencia Emocional Laboral" dirigido a los colaboradores, miércoles 22 de marzo.</t>
  </si>
  <si>
    <t>Participación de Comisionado en "Desayuno Temático en la AIRD", jueves 30 de marzo.</t>
  </si>
  <si>
    <t>Boleto aéreo ruta Santo Domingo - Ginebra, Suiza, para participación de Comisionada en reunión de los Comités de Salvaguardias, Medidas Compensatorias y de Practicas Antidumping, del 24 al 28 de abril.</t>
  </si>
  <si>
    <t>Boleto aéreo ruta Santo Domingo - Ginebra, Suiza, para participación del Presidente de la CDC en reunión de los Comités de Salvaguardias, Medidas Compensatorias y de Practicas Antidumping, del 24 al 28 de abril.</t>
  </si>
  <si>
    <t>74-17</t>
  </si>
  <si>
    <t>75-17</t>
  </si>
  <si>
    <t>76-17</t>
  </si>
  <si>
    <t>77-17</t>
  </si>
  <si>
    <t>78-17</t>
  </si>
  <si>
    <t>79-17</t>
  </si>
  <si>
    <t>80-17</t>
  </si>
  <si>
    <t>Participación de Comisionada en "Desayuno Temático en la AIRD", jueves 30 de marzo.</t>
  </si>
  <si>
    <t>Alimento corporativo para jornada extendida de trabajo de un Comisionado, 29 de marzo.</t>
  </si>
  <si>
    <t>SHEREZADE, SRL</t>
  </si>
  <si>
    <t>BONDELIC, SRL</t>
  </si>
  <si>
    <t>81-17</t>
  </si>
  <si>
    <t>OFFITEK, SRL</t>
  </si>
  <si>
    <t>Cajas de archivo muerto para uso del Depto. de Investigación (DEI)</t>
  </si>
  <si>
    <t xml:space="preserve">GZ SERVIGLOBAL, SRL </t>
  </si>
  <si>
    <t>82-17</t>
  </si>
  <si>
    <t>83-17</t>
  </si>
  <si>
    <t xml:space="preserve">ARCHIVO GENRERAL DE LA NACIÓN </t>
  </si>
  <si>
    <t>ASOCIACION  DOMINICANA DE EXPORTADORES, INC</t>
  </si>
  <si>
    <t>ALIES RIVAS CONSULTORES, SRL</t>
  </si>
  <si>
    <t>Adquisición de juego de alfombra para vehículo de la institución y pintura preparada para mantenimiento de las instalaciones.</t>
  </si>
  <si>
    <t>Alimentos para actividad de integración del personal, viernes 31 de marzo.</t>
  </si>
  <si>
    <t>Reparación y mantenimiento de aire acondicionado del área de la cocina.</t>
  </si>
  <si>
    <t>Participación de los colaboradores en "Taller de Archivística" los días 22, 23 y 24 de mayo.</t>
  </si>
  <si>
    <t>Participación de los Comisionados en "Almuerzo Temático con la Viceministra de Comercio Exterior", jueves  6 de abril.</t>
  </si>
  <si>
    <t>Participación de colaborador en "Taller Introductorio de Econometría" durante 6 semanas a partir del sábado 25 de marzo.</t>
  </si>
  <si>
    <t>Diseño y Diagramación de Boletín informativo de la CDC.</t>
  </si>
  <si>
    <t>Alimentos para "Taller de Oratoria y Comunicación ", sábado 11 de marzo.</t>
  </si>
  <si>
    <t>Contratación de un profesional del derecho especialista en Derecho Administrativo para asesorar y supervisar de manera permanente la correcta aplicación de la legislación nacional e internacional que rigen los procedimientos, técnicos y administrativos, que lleva a cabo la CDC.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</si>
</sst>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/>
    </xf>
    <xf numFmtId="43" fontId="5" fillId="2" borderId="1" xfId="1" applyFont="1" applyFill="1" applyBorder="1" applyAlignment="1">
      <alignment horizontal="right" vertical="center"/>
    </xf>
    <xf numFmtId="0" fontId="8" fillId="0" borderId="0" xfId="0" applyFont="1" applyAlignment="1">
      <alignment horizontal="left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39"/>
      <c r="B1" s="39"/>
      <c r="C1" s="39"/>
      <c r="D1" s="39"/>
      <c r="E1" s="39"/>
      <c r="F1" s="39"/>
    </row>
    <row r="2" spans="1:6" ht="18.75">
      <c r="A2" s="40" t="s">
        <v>11</v>
      </c>
      <c r="B2" s="39"/>
      <c r="C2" s="39"/>
      <c r="D2" s="39"/>
      <c r="E2" s="39"/>
      <c r="F2" s="39"/>
    </row>
    <row r="3" spans="1:6" ht="18.75">
      <c r="A3" s="12"/>
      <c r="B3" s="12"/>
      <c r="C3" s="12"/>
      <c r="D3" s="12"/>
      <c r="E3" s="12"/>
      <c r="F3" s="12"/>
    </row>
    <row r="4" spans="1:6" ht="18.75">
      <c r="A4" s="39" t="s">
        <v>7</v>
      </c>
      <c r="B4" s="39"/>
      <c r="C4" s="39"/>
      <c r="D4" s="39"/>
      <c r="E4" s="39"/>
      <c r="F4" s="3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41" t="s">
        <v>1</v>
      </c>
      <c r="B11" s="41"/>
      <c r="C11" s="41"/>
      <c r="D11" s="41"/>
      <c r="E11" s="4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39"/>
      <c r="B1" s="39"/>
      <c r="C1" s="39"/>
      <c r="D1" s="39"/>
      <c r="E1" s="39"/>
      <c r="F1" s="39"/>
    </row>
    <row r="2" spans="1:6" ht="18.75">
      <c r="A2" s="40" t="s">
        <v>11</v>
      </c>
      <c r="B2" s="39"/>
      <c r="C2" s="39"/>
      <c r="D2" s="39"/>
      <c r="E2" s="39"/>
      <c r="F2" s="39"/>
    </row>
    <row r="3" spans="1:6" ht="18.75">
      <c r="A3" s="10"/>
      <c r="B3" s="10"/>
      <c r="C3" s="10"/>
      <c r="D3" s="10"/>
      <c r="E3" s="10"/>
      <c r="F3" s="10"/>
    </row>
    <row r="4" spans="1:6" ht="18.75">
      <c r="A4" s="39" t="s">
        <v>19</v>
      </c>
      <c r="B4" s="39"/>
      <c r="C4" s="39"/>
      <c r="D4" s="39"/>
      <c r="E4" s="39"/>
      <c r="F4" s="3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41" t="s">
        <v>1</v>
      </c>
      <c r="B16" s="41"/>
      <c r="C16" s="41"/>
      <c r="D16" s="41"/>
      <c r="E16" s="4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39"/>
      <c r="B1" s="39"/>
      <c r="C1" s="39"/>
      <c r="D1" s="39"/>
      <c r="E1" s="39"/>
      <c r="F1" s="39"/>
    </row>
    <row r="2" spans="1:6" ht="18.75">
      <c r="A2" s="40" t="s">
        <v>11</v>
      </c>
      <c r="B2" s="39"/>
      <c r="C2" s="39"/>
      <c r="D2" s="39"/>
      <c r="E2" s="39"/>
      <c r="F2" s="39"/>
    </row>
    <row r="3" spans="1:6" ht="18.75">
      <c r="A3" s="12"/>
      <c r="B3" s="12"/>
      <c r="C3" s="12"/>
      <c r="D3" s="12"/>
      <c r="E3" s="12"/>
      <c r="F3" s="12"/>
    </row>
    <row r="4" spans="1:6" ht="18.75">
      <c r="A4" s="39" t="s">
        <v>20</v>
      </c>
      <c r="B4" s="39"/>
      <c r="C4" s="39"/>
      <c r="D4" s="39"/>
      <c r="E4" s="39"/>
      <c r="F4" s="3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41" t="s">
        <v>1</v>
      </c>
      <c r="B38" s="41"/>
      <c r="C38" s="41"/>
      <c r="D38" s="41"/>
      <c r="E38" s="4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39"/>
      <c r="B1" s="39"/>
      <c r="C1" s="39"/>
      <c r="D1" s="39"/>
      <c r="E1" s="39"/>
      <c r="F1" s="39"/>
    </row>
    <row r="2" spans="1:6" ht="18.75">
      <c r="A2" s="40" t="s">
        <v>11</v>
      </c>
      <c r="B2" s="39"/>
      <c r="C2" s="39"/>
      <c r="D2" s="39"/>
      <c r="E2" s="39"/>
      <c r="F2" s="39"/>
    </row>
    <row r="3" spans="1:6" ht="18.75">
      <c r="A3" s="13"/>
      <c r="B3" s="13"/>
      <c r="C3" s="13"/>
      <c r="D3" s="13"/>
      <c r="E3" s="13"/>
      <c r="F3" s="13"/>
    </row>
    <row r="4" spans="1:6" ht="18.75">
      <c r="A4" s="39" t="s">
        <v>114</v>
      </c>
      <c r="B4" s="39"/>
      <c r="C4" s="39"/>
      <c r="D4" s="39"/>
      <c r="E4" s="39"/>
      <c r="F4" s="3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41" t="s">
        <v>1</v>
      </c>
      <c r="B19" s="41"/>
      <c r="C19" s="41"/>
      <c r="D19" s="41"/>
      <c r="E19" s="4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C1" workbookViewId="0">
      <selection activeCell="A41" sqref="A41:E41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5" customWidth="1"/>
    <col min="4" max="4" width="13.42578125" style="1" customWidth="1"/>
    <col min="5" max="5" width="50.42578125" style="37" customWidth="1"/>
    <col min="6" max="6" width="15.7109375" style="33" customWidth="1"/>
    <col min="7" max="16384" width="11.42578125" style="1"/>
  </cols>
  <sheetData>
    <row r="1" spans="1:6" ht="92.25" customHeight="1">
      <c r="A1" s="39"/>
      <c r="B1" s="39"/>
      <c r="C1" s="39"/>
      <c r="D1" s="39"/>
      <c r="E1" s="39"/>
      <c r="F1" s="39"/>
    </row>
    <row r="2" spans="1:6" ht="18.75">
      <c r="A2" s="40" t="s">
        <v>152</v>
      </c>
      <c r="B2" s="39"/>
      <c r="C2" s="39"/>
      <c r="D2" s="39"/>
      <c r="E2" s="39"/>
      <c r="F2" s="39"/>
    </row>
    <row r="3" spans="1:6" ht="18.75">
      <c r="A3" s="30"/>
      <c r="B3" s="30"/>
      <c r="C3" s="34"/>
      <c r="D3" s="30"/>
      <c r="E3" s="36"/>
      <c r="F3" s="31"/>
    </row>
    <row r="4" spans="1:6" ht="18.75">
      <c r="A4" s="42" t="s">
        <v>155</v>
      </c>
      <c r="B4" s="42"/>
      <c r="C4" s="42"/>
      <c r="D4" s="42"/>
      <c r="E4" s="42"/>
      <c r="F4" s="42"/>
    </row>
    <row r="5" spans="1:6" s="3" customFormat="1" ht="36.75" customHeight="1">
      <c r="A5" s="43" t="s">
        <v>3</v>
      </c>
      <c r="B5" s="43" t="s">
        <v>0</v>
      </c>
      <c r="C5" s="44" t="s">
        <v>4</v>
      </c>
      <c r="D5" s="43" t="s">
        <v>2</v>
      </c>
      <c r="E5" s="43" t="s">
        <v>5</v>
      </c>
      <c r="F5" s="45" t="s">
        <v>6</v>
      </c>
    </row>
    <row r="6" spans="1:6" s="3" customFormat="1" ht="34.5" customHeight="1">
      <c r="A6" s="46">
        <v>42795</v>
      </c>
      <c r="B6" s="47" t="s">
        <v>156</v>
      </c>
      <c r="C6" s="48" t="s">
        <v>154</v>
      </c>
      <c r="D6" s="49">
        <v>0</v>
      </c>
      <c r="E6" s="49">
        <v>0</v>
      </c>
      <c r="F6" s="50">
        <v>0</v>
      </c>
    </row>
    <row r="7" spans="1:6" s="3" customFormat="1" ht="34.5" customHeight="1">
      <c r="A7" s="46">
        <v>42796</v>
      </c>
      <c r="B7" s="47" t="s">
        <v>157</v>
      </c>
      <c r="C7" s="48" t="s">
        <v>158</v>
      </c>
      <c r="D7" s="49">
        <v>131376134</v>
      </c>
      <c r="E7" s="51" t="s">
        <v>188</v>
      </c>
      <c r="F7" s="50">
        <v>3000</v>
      </c>
    </row>
    <row r="8" spans="1:6" s="3" customFormat="1" ht="51" customHeight="1">
      <c r="A8" s="46">
        <v>42797</v>
      </c>
      <c r="B8" s="47" t="s">
        <v>160</v>
      </c>
      <c r="C8" s="48" t="s">
        <v>159</v>
      </c>
      <c r="D8" s="49">
        <v>430049867</v>
      </c>
      <c r="E8" s="51" t="s">
        <v>242</v>
      </c>
      <c r="F8" s="50">
        <v>13000</v>
      </c>
    </row>
    <row r="9" spans="1:6" s="3" customFormat="1" ht="48.75" customHeight="1">
      <c r="A9" s="46">
        <v>42797</v>
      </c>
      <c r="B9" s="47" t="s">
        <v>161</v>
      </c>
      <c r="C9" s="48" t="s">
        <v>162</v>
      </c>
      <c r="D9" s="49">
        <v>131256406</v>
      </c>
      <c r="E9" s="51" t="s">
        <v>200</v>
      </c>
      <c r="F9" s="50">
        <v>6903</v>
      </c>
    </row>
    <row r="10" spans="1:6" s="3" customFormat="1" ht="42" customHeight="1">
      <c r="A10" s="46">
        <v>42797</v>
      </c>
      <c r="B10" s="47" t="s">
        <v>163</v>
      </c>
      <c r="C10" s="48" t="s">
        <v>153</v>
      </c>
      <c r="D10" s="49">
        <v>101897163</v>
      </c>
      <c r="E10" s="51" t="s">
        <v>201</v>
      </c>
      <c r="F10" s="50">
        <v>4682.24</v>
      </c>
    </row>
    <row r="11" spans="1:6" s="3" customFormat="1" ht="42" customHeight="1">
      <c r="A11" s="46">
        <v>42797</v>
      </c>
      <c r="B11" s="47" t="s">
        <v>164</v>
      </c>
      <c r="C11" s="52" t="s">
        <v>165</v>
      </c>
      <c r="D11" s="53">
        <v>130792641</v>
      </c>
      <c r="E11" s="51" t="s">
        <v>202</v>
      </c>
      <c r="F11" s="50">
        <v>42315.78</v>
      </c>
    </row>
    <row r="12" spans="1:6" s="3" customFormat="1" ht="30.75" customHeight="1">
      <c r="A12" s="46">
        <v>42800</v>
      </c>
      <c r="B12" s="47" t="s">
        <v>167</v>
      </c>
      <c r="C12" s="48" t="s">
        <v>166</v>
      </c>
      <c r="D12" s="49">
        <v>101068744</v>
      </c>
      <c r="E12" s="51" t="s">
        <v>189</v>
      </c>
      <c r="F12" s="50">
        <v>104000</v>
      </c>
    </row>
    <row r="13" spans="1:6" s="3" customFormat="1" ht="51" customHeight="1">
      <c r="A13" s="46">
        <v>42801</v>
      </c>
      <c r="B13" s="47" t="s">
        <v>168</v>
      </c>
      <c r="C13" s="48" t="s">
        <v>158</v>
      </c>
      <c r="D13" s="49">
        <v>131376134</v>
      </c>
      <c r="E13" s="51" t="s">
        <v>203</v>
      </c>
      <c r="F13" s="50">
        <v>4249.99</v>
      </c>
    </row>
    <row r="14" spans="1:6" s="3" customFormat="1" ht="30.75" customHeight="1">
      <c r="A14" s="46">
        <v>42802</v>
      </c>
      <c r="B14" s="47" t="s">
        <v>170</v>
      </c>
      <c r="C14" s="48" t="s">
        <v>169</v>
      </c>
      <c r="D14" s="49">
        <v>101503939</v>
      </c>
      <c r="E14" s="48" t="s">
        <v>190</v>
      </c>
      <c r="F14" s="50">
        <v>1584</v>
      </c>
    </row>
    <row r="15" spans="1:6" s="3" customFormat="1" ht="30.75" customHeight="1">
      <c r="A15" s="46">
        <v>42802</v>
      </c>
      <c r="B15" s="47" t="s">
        <v>171</v>
      </c>
      <c r="C15" s="48" t="s">
        <v>172</v>
      </c>
      <c r="D15" s="49">
        <v>101019921</v>
      </c>
      <c r="E15" s="51" t="s">
        <v>204</v>
      </c>
      <c r="F15" s="50">
        <v>30000</v>
      </c>
    </row>
    <row r="16" spans="1:6" s="3" customFormat="1" ht="48.75" customHeight="1">
      <c r="A16" s="46">
        <v>42803</v>
      </c>
      <c r="B16" s="47" t="s">
        <v>175</v>
      </c>
      <c r="C16" s="48" t="s">
        <v>174</v>
      </c>
      <c r="D16" s="49" t="s">
        <v>173</v>
      </c>
      <c r="E16" s="51" t="s">
        <v>205</v>
      </c>
      <c r="F16" s="50">
        <v>70800</v>
      </c>
    </row>
    <row r="17" spans="1:6" s="3" customFormat="1" ht="30.75" customHeight="1">
      <c r="A17" s="46">
        <v>42803</v>
      </c>
      <c r="B17" s="47" t="s">
        <v>176</v>
      </c>
      <c r="C17" s="48" t="s">
        <v>177</v>
      </c>
      <c r="D17" s="49">
        <v>101861568</v>
      </c>
      <c r="E17" s="51" t="s">
        <v>243</v>
      </c>
      <c r="F17" s="50">
        <v>43660</v>
      </c>
    </row>
    <row r="18" spans="1:6" s="3" customFormat="1" ht="44.25" customHeight="1">
      <c r="A18" s="46">
        <v>42804</v>
      </c>
      <c r="B18" s="47" t="s">
        <v>178</v>
      </c>
      <c r="C18" s="48" t="s">
        <v>153</v>
      </c>
      <c r="D18" s="49">
        <v>101897163</v>
      </c>
      <c r="E18" s="51" t="s">
        <v>244</v>
      </c>
      <c r="F18" s="50">
        <v>6973.8</v>
      </c>
    </row>
    <row r="19" spans="1:6" s="3" customFormat="1" ht="30.75" customHeight="1">
      <c r="A19" s="46">
        <v>42807</v>
      </c>
      <c r="B19" s="47" t="s">
        <v>179</v>
      </c>
      <c r="C19" s="48" t="s">
        <v>180</v>
      </c>
      <c r="D19" s="49">
        <v>101773227</v>
      </c>
      <c r="E19" s="51" t="s">
        <v>206</v>
      </c>
      <c r="F19" s="50">
        <v>15300</v>
      </c>
    </row>
    <row r="20" spans="1:6" s="3" customFormat="1" ht="30.75" customHeight="1">
      <c r="A20" s="46">
        <v>42807</v>
      </c>
      <c r="B20" s="47" t="s">
        <v>181</v>
      </c>
      <c r="C20" s="48" t="s">
        <v>153</v>
      </c>
      <c r="D20" s="49">
        <v>101897163</v>
      </c>
      <c r="E20" s="51" t="s">
        <v>207</v>
      </c>
      <c r="F20" s="50">
        <v>4297.5600000000004</v>
      </c>
    </row>
    <row r="21" spans="1:6" s="3" customFormat="1" ht="30.75" customHeight="1">
      <c r="A21" s="46">
        <v>42809</v>
      </c>
      <c r="B21" s="47" t="s">
        <v>182</v>
      </c>
      <c r="C21" s="48" t="s">
        <v>183</v>
      </c>
      <c r="D21" s="49">
        <v>101258234</v>
      </c>
      <c r="E21" s="51" t="s">
        <v>208</v>
      </c>
      <c r="F21" s="50">
        <v>2360</v>
      </c>
    </row>
    <row r="22" spans="1:6" s="3" customFormat="1" ht="30.75" customHeight="1">
      <c r="A22" s="46">
        <v>42809</v>
      </c>
      <c r="B22" s="47" t="s">
        <v>184</v>
      </c>
      <c r="C22" s="48" t="s">
        <v>158</v>
      </c>
      <c r="D22" s="49">
        <v>131376134</v>
      </c>
      <c r="E22" s="51" t="s">
        <v>209</v>
      </c>
      <c r="F22" s="50">
        <v>8000</v>
      </c>
    </row>
    <row r="23" spans="1:6" s="3" customFormat="1" ht="69.75" customHeight="1">
      <c r="A23" s="46">
        <v>42814</v>
      </c>
      <c r="B23" s="47" t="s">
        <v>185</v>
      </c>
      <c r="C23" s="48" t="s">
        <v>186</v>
      </c>
      <c r="D23" s="49">
        <v>101526513</v>
      </c>
      <c r="E23" s="48" t="s">
        <v>210</v>
      </c>
      <c r="F23" s="50">
        <v>78900.740000000005</v>
      </c>
    </row>
    <row r="24" spans="1:6" s="3" customFormat="1" ht="30.75" customHeight="1">
      <c r="A24" s="46">
        <v>42814</v>
      </c>
      <c r="B24" s="47" t="s">
        <v>187</v>
      </c>
      <c r="C24" s="48" t="s">
        <v>153</v>
      </c>
      <c r="D24" s="49">
        <v>101897163</v>
      </c>
      <c r="E24" s="51" t="s">
        <v>211</v>
      </c>
      <c r="F24" s="50">
        <v>2105.12</v>
      </c>
    </row>
    <row r="25" spans="1:6" s="3" customFormat="1" ht="30.75" customHeight="1">
      <c r="A25" s="46">
        <v>42815</v>
      </c>
      <c r="B25" s="47" t="s">
        <v>191</v>
      </c>
      <c r="C25" s="48" t="s">
        <v>153</v>
      </c>
      <c r="D25" s="49">
        <v>101897163</v>
      </c>
      <c r="E25" s="51" t="s">
        <v>212</v>
      </c>
      <c r="F25" s="50">
        <v>2605.44</v>
      </c>
    </row>
    <row r="26" spans="1:6" s="3" customFormat="1" ht="48" customHeight="1">
      <c r="A26" s="46">
        <v>42815</v>
      </c>
      <c r="B26" s="47" t="s">
        <v>192</v>
      </c>
      <c r="C26" s="48" t="s">
        <v>153</v>
      </c>
      <c r="D26" s="49">
        <v>101897163</v>
      </c>
      <c r="E26" s="51" t="s">
        <v>213</v>
      </c>
      <c r="F26" s="50">
        <v>5203.8</v>
      </c>
    </row>
    <row r="27" spans="1:6" s="3" customFormat="1" ht="44.25" customHeight="1">
      <c r="A27" s="46">
        <v>42815</v>
      </c>
      <c r="B27" s="47" t="s">
        <v>193</v>
      </c>
      <c r="C27" s="48" t="s">
        <v>153</v>
      </c>
      <c r="D27" s="49">
        <v>101897163</v>
      </c>
      <c r="E27" s="51" t="s">
        <v>199</v>
      </c>
      <c r="F27" s="50">
        <v>5699.4</v>
      </c>
    </row>
    <row r="28" spans="1:6" s="3" customFormat="1" ht="30.75" customHeight="1">
      <c r="A28" s="46">
        <v>42815</v>
      </c>
      <c r="B28" s="47" t="s">
        <v>196</v>
      </c>
      <c r="C28" s="48" t="s">
        <v>194</v>
      </c>
      <c r="D28" s="49">
        <v>401000121</v>
      </c>
      <c r="E28" s="51" t="s">
        <v>214</v>
      </c>
      <c r="F28" s="50">
        <v>3000</v>
      </c>
    </row>
    <row r="29" spans="1:6" s="3" customFormat="1" ht="64.5" customHeight="1">
      <c r="A29" s="46">
        <v>42821</v>
      </c>
      <c r="B29" s="47" t="s">
        <v>195</v>
      </c>
      <c r="C29" s="48" t="s">
        <v>186</v>
      </c>
      <c r="D29" s="49">
        <v>101526513</v>
      </c>
      <c r="E29" s="48" t="s">
        <v>215</v>
      </c>
      <c r="F29" s="50">
        <v>79067.86</v>
      </c>
    </row>
    <row r="30" spans="1:6" s="3" customFormat="1" ht="68.25" customHeight="1">
      <c r="A30" s="46">
        <v>42822</v>
      </c>
      <c r="B30" s="47" t="s">
        <v>198</v>
      </c>
      <c r="C30" s="48" t="s">
        <v>197</v>
      </c>
      <c r="D30" s="49">
        <v>101096098</v>
      </c>
      <c r="E30" s="48" t="s">
        <v>216</v>
      </c>
      <c r="F30" s="50">
        <v>124161</v>
      </c>
    </row>
    <row r="31" spans="1:6" s="3" customFormat="1" ht="38.25" customHeight="1">
      <c r="A31" s="46">
        <v>42823</v>
      </c>
      <c r="B31" s="47" t="s">
        <v>217</v>
      </c>
      <c r="C31" s="48" t="s">
        <v>194</v>
      </c>
      <c r="D31" s="49">
        <v>401000121</v>
      </c>
      <c r="E31" s="51" t="s">
        <v>224</v>
      </c>
      <c r="F31" s="50">
        <v>3000</v>
      </c>
    </row>
    <row r="32" spans="1:6" s="3" customFormat="1" ht="30.75" customHeight="1">
      <c r="A32" s="46">
        <v>42823</v>
      </c>
      <c r="B32" s="47" t="s">
        <v>218</v>
      </c>
      <c r="C32" s="48" t="s">
        <v>154</v>
      </c>
      <c r="D32" s="49">
        <v>0</v>
      </c>
      <c r="E32" s="49">
        <v>0</v>
      </c>
      <c r="F32" s="50">
        <v>0</v>
      </c>
    </row>
    <row r="33" spans="1:6" s="3" customFormat="1" ht="47.25" customHeight="1">
      <c r="A33" s="46">
        <v>42823</v>
      </c>
      <c r="B33" s="47" t="s">
        <v>219</v>
      </c>
      <c r="C33" s="48" t="s">
        <v>165</v>
      </c>
      <c r="D33" s="53">
        <v>130792641</v>
      </c>
      <c r="E33" s="51" t="s">
        <v>237</v>
      </c>
      <c r="F33" s="50">
        <v>8555</v>
      </c>
    </row>
    <row r="34" spans="1:6" s="3" customFormat="1" ht="30.75" customHeight="1">
      <c r="A34" s="46">
        <v>42823</v>
      </c>
      <c r="B34" s="47" t="s">
        <v>220</v>
      </c>
      <c r="C34" s="48" t="s">
        <v>226</v>
      </c>
      <c r="D34" s="49">
        <v>101683287</v>
      </c>
      <c r="E34" s="51" t="s">
        <v>225</v>
      </c>
      <c r="F34" s="50">
        <v>1121</v>
      </c>
    </row>
    <row r="35" spans="1:6" s="3" customFormat="1" ht="30.75" customHeight="1">
      <c r="A35" s="46">
        <v>42823</v>
      </c>
      <c r="B35" s="47" t="s">
        <v>221</v>
      </c>
      <c r="C35" s="48" t="s">
        <v>227</v>
      </c>
      <c r="D35" s="49">
        <v>101622832</v>
      </c>
      <c r="E35" s="51" t="s">
        <v>238</v>
      </c>
      <c r="F35" s="50">
        <v>2475</v>
      </c>
    </row>
    <row r="36" spans="1:6" s="3" customFormat="1" ht="30.75" customHeight="1">
      <c r="A36" s="46">
        <v>42823</v>
      </c>
      <c r="B36" s="47" t="s">
        <v>222</v>
      </c>
      <c r="C36" s="48" t="s">
        <v>229</v>
      </c>
      <c r="D36" s="49">
        <v>101893931</v>
      </c>
      <c r="E36" s="51" t="s">
        <v>230</v>
      </c>
      <c r="F36" s="50">
        <v>3186</v>
      </c>
    </row>
    <row r="37" spans="1:6" s="3" customFormat="1" ht="30.75" customHeight="1">
      <c r="A37" s="46">
        <v>42824</v>
      </c>
      <c r="B37" s="47" t="s">
        <v>223</v>
      </c>
      <c r="C37" s="48" t="s">
        <v>231</v>
      </c>
      <c r="D37" s="49">
        <v>131333168</v>
      </c>
      <c r="E37" s="51" t="s">
        <v>239</v>
      </c>
      <c r="F37" s="50">
        <v>5900</v>
      </c>
    </row>
    <row r="38" spans="1:6" s="3" customFormat="1" ht="30.75" customHeight="1">
      <c r="A38" s="46">
        <v>42824</v>
      </c>
      <c r="B38" s="47" t="s">
        <v>228</v>
      </c>
      <c r="C38" s="48" t="s">
        <v>234</v>
      </c>
      <c r="D38" s="49">
        <v>401036924</v>
      </c>
      <c r="E38" s="51" t="s">
        <v>240</v>
      </c>
      <c r="F38" s="50">
        <v>20000</v>
      </c>
    </row>
    <row r="39" spans="1:6" s="3" customFormat="1" ht="47.25" customHeight="1">
      <c r="A39" s="46">
        <v>42824</v>
      </c>
      <c r="B39" s="47" t="s">
        <v>232</v>
      </c>
      <c r="C39" s="48" t="s">
        <v>235</v>
      </c>
      <c r="D39" s="49">
        <v>401051542</v>
      </c>
      <c r="E39" s="51" t="s">
        <v>241</v>
      </c>
      <c r="F39" s="50">
        <v>5000</v>
      </c>
    </row>
    <row r="40" spans="1:6" s="3" customFormat="1" ht="91.5" customHeight="1">
      <c r="A40" s="46">
        <v>42825</v>
      </c>
      <c r="B40" s="47" t="s">
        <v>233</v>
      </c>
      <c r="C40" s="48" t="s">
        <v>236</v>
      </c>
      <c r="D40" s="49">
        <v>130995249</v>
      </c>
      <c r="E40" s="56" t="s">
        <v>245</v>
      </c>
      <c r="F40" s="50">
        <v>354000</v>
      </c>
    </row>
    <row r="41" spans="1:6" ht="36.75" customHeight="1">
      <c r="A41" s="54" t="s">
        <v>1</v>
      </c>
      <c r="B41" s="54"/>
      <c r="C41" s="54"/>
      <c r="D41" s="54"/>
      <c r="E41" s="54"/>
      <c r="F41" s="55">
        <f>SUM(F6:F40)</f>
        <v>1065106.73</v>
      </c>
    </row>
    <row r="43" spans="1:6">
      <c r="E43" s="38"/>
    </row>
    <row r="44" spans="1:6">
      <c r="F44" s="32"/>
    </row>
    <row r="45" spans="1:6">
      <c r="F45" s="32"/>
    </row>
  </sheetData>
  <mergeCells count="4">
    <mergeCell ref="A1:F1"/>
    <mergeCell ref="A2:F2"/>
    <mergeCell ref="A4:F4"/>
    <mergeCell ref="A41:E4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DIC. 2015</vt:lpstr>
      <vt:lpstr>'ABRIL 2015'!Área_de_impresión</vt:lpstr>
      <vt:lpstr>'DIC. 2015'!Área_de_impresión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2017-04-03T14:25:28Z</dcterms:modified>
</cp:coreProperties>
</file>