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yo 2016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'Mayo 2016'!$A$1:$F$56</definedName>
  </definedNames>
  <calcPr calcId="124519"/>
</workbook>
</file>

<file path=xl/calcChain.xml><?xml version="1.0" encoding="utf-8"?>
<calcChain xmlns="http://schemas.openxmlformats.org/spreadsheetml/2006/main">
  <c r="F56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<sst xmlns="http://schemas.openxmlformats.org/spreadsheetml/2006/main" count="356" uniqueCount="282">
  <si>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</si>
  <si>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</si>
  <si>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</si>
  <si>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</si>
  <si>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</si>
  <si>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</si>
  <si>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</si>
  <si>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</si>
  <si>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</si>
  <si>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</si>
  <si>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</si>
  <si>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</si>
  <si>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</si>
  <si>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</si>
  <si>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</si>
  <si>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</si>
  <si>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</si>
  <si>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</si>
  <si>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</si>
  <si>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</si>
  <si>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</si>
  <si>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</si>
  <si>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</si>
  <si>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</si>
  <si>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</si>
  <si>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</si>
  <si>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</si>
  <si>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</si>
  <si>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</si>
  <si>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</si>
  <si>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</si>
  <si>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</si>
  <si>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</si>
  <si>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</si>
  <si>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</si>
  <si>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</si>
  <si>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</si>
  <si>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</si>
  <si>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</si>
  <si>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</si>
  <si>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</si>
  <si>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</si>
  <si>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</si>
  <si>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</si>
  <si>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</si>
  <si>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</si>
  <si>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</si>
  <si>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</si>
  <si>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</si>
  <si>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</si>
  <si>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</si>
  <si>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</si>
  <si>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</si>
  <si>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</si>
  <si>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</si>
  <si>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</si>
  <si>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</si>
  <si>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</si>
  <si>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</si>
  <si>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</si>
  <si>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</si>
  <si>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</si>
  <si>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</si>
  <si>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</si>
  <si>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</si>
  <si>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</si>
  <si>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</si>
  <si>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</si>
  <si>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</si>
  <si>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</si>
  <si>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</si>
  <si>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</si>
  <si>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</si>
  <si>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</si>
  <si>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</si>
  <si>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</si>
  <si>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</si>
  <si>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</si>
  <si>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</si>
  <si>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</si>
  <si>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</si>
  <si>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</si>
  <si>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</si>
  <si>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</si>
  <si>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</si>
  <si>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</si>
  <si>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</si>
  <si>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</si>
  <si>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</si>
  <si>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</si>
  <si>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</si>
  <si>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</si>
  <si>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</si>
  <si>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</si>
  <si>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</si>
  <si>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</si>
  <si>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</si>
  <si>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</si>
  <si>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</si>
  <si>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</si>
  <si>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</si>
  <si>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</si>
  <si>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</si>
  <si>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</si>
  <si>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</si>
  <si>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</si>
  <si>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</si>
  <si>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</si>
  <si>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</si>
  <si>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</si>
  <si>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</si>
  <si>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</si>
  <si>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</si>
  <si>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</si>
  <si>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</si>
  <si>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</si>
  <si>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</si>
  <si>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</si>
  <si>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</si>
  <si>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</si>
  <si>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</si>
  <si>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</si>
  <si>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</si>
  <si>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</si>
  <si>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</si>
  <si>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</si>
  <si>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</si>
  <si>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</si>
  <si>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</si>
  <si>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</si>
  <si>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</si>
  <si>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</si>
  <si>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</si>
  <si>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</si>
  <si>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</si>
  <si>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</si>
  <si>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</si>
  <si>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</si>
  <si>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</si>
  <si>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</si>
  <si>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</si>
  <si>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</si>
  <si>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</si>
  <si>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</si>
  <si>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</si>
  <si>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</si>
  <si>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</si>
  <si>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</si>
  <si>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</si>
  <si>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</si>
  <si>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</si>
  <si>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</si>
  <si>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</si>
  <si>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Relación de Ordenes de Compras  - Julio 2016</t>
  </si>
  <si>
    <t>193-16</t>
  </si>
  <si>
    <t>ANGIE PORCELLA CATERING, SRL</t>
  </si>
  <si>
    <t>194-16</t>
  </si>
  <si>
    <t>195-16</t>
  </si>
  <si>
    <t>CONSULTORES EN SEGURIDAD TECNOLOGIA E INFORMATICA ARC, SRL</t>
  </si>
  <si>
    <t>INDUSTRIA NACIONAL DE LA AGUJA</t>
  </si>
  <si>
    <t>196-16</t>
  </si>
  <si>
    <t>197-16</t>
  </si>
  <si>
    <t>SUPPLY DEPOT DD, SRL</t>
  </si>
  <si>
    <t>198-16</t>
  </si>
  <si>
    <t>199-16</t>
  </si>
  <si>
    <t>LA PRIMAVERA, SRL</t>
  </si>
  <si>
    <t>CAMILO THEN AUDIOVISUAL, SRL</t>
  </si>
  <si>
    <t>200-16</t>
  </si>
  <si>
    <t>201-16</t>
  </si>
  <si>
    <t>202-16</t>
  </si>
  <si>
    <t>203-16</t>
  </si>
  <si>
    <t>V ENERGY, S.A.</t>
  </si>
  <si>
    <t>IMPRESORA JENNY F, SRL</t>
  </si>
  <si>
    <t>204-16</t>
  </si>
  <si>
    <t>205-16</t>
  </si>
  <si>
    <t>AMELIA DE JESUS PAULINO ESPINAL</t>
  </si>
  <si>
    <t>ACTIVIDAD CAOMA, SRL</t>
  </si>
  <si>
    <t>206-16</t>
  </si>
  <si>
    <t>207-16</t>
  </si>
  <si>
    <t>DJK ELECTRIC SOLUTIONS, SRL</t>
  </si>
  <si>
    <t>REFRICENTRO LOS PRADOS, SRL</t>
  </si>
  <si>
    <t>208-16</t>
  </si>
  <si>
    <t>209-16</t>
  </si>
  <si>
    <t>LAURA PATRICIA GOMEZ CEBALLO</t>
  </si>
  <si>
    <t>210-16</t>
  </si>
  <si>
    <t>211-16</t>
  </si>
  <si>
    <t>212-16</t>
  </si>
  <si>
    <t>213-16</t>
  </si>
  <si>
    <t>PEOPLE GROUP DOMINICANA PGD, SRL</t>
  </si>
  <si>
    <t>ALADINO APARTA HOTEL, SRL</t>
  </si>
  <si>
    <t>214-16</t>
  </si>
  <si>
    <t>215-16</t>
  </si>
  <si>
    <t>216-16</t>
  </si>
  <si>
    <t>217-16</t>
  </si>
  <si>
    <t>UNIVERSIDAD IBEROAMERICANA, INC</t>
  </si>
  <si>
    <t>218-16</t>
  </si>
  <si>
    <t>219-16</t>
  </si>
  <si>
    <t>220-16</t>
  </si>
  <si>
    <t>221-16</t>
  </si>
  <si>
    <t>222-16</t>
  </si>
  <si>
    <t>223-16</t>
  </si>
  <si>
    <t>224-16</t>
  </si>
  <si>
    <t>225-16</t>
  </si>
  <si>
    <t>TURINTER, S.A.</t>
  </si>
  <si>
    <t>VIAMAR, S.A.</t>
  </si>
  <si>
    <t>226-16</t>
  </si>
  <si>
    <t>227-16</t>
  </si>
  <si>
    <t>AMBAR NACIONAL, SRL</t>
  </si>
  <si>
    <t>228-16</t>
  </si>
  <si>
    <t>229-16</t>
  </si>
  <si>
    <t>SCHEREZADE, SRL</t>
  </si>
  <si>
    <t>CAMARA DE COMERCIO Y PRODUCCION DE SANTIAGO, INC</t>
  </si>
  <si>
    <t>230-16</t>
  </si>
  <si>
    <t>231-16</t>
  </si>
  <si>
    <t>EDITORA EL CARIBE, S.A.</t>
  </si>
  <si>
    <t>MESON DE LA CAVA, EIRL</t>
  </si>
  <si>
    <t>233-16</t>
  </si>
  <si>
    <t>234-16</t>
  </si>
  <si>
    <t>LA DOLCERIE DE NATALIA, SRL</t>
  </si>
  <si>
    <t>235-16</t>
  </si>
  <si>
    <t>BONDELIC, SRL</t>
  </si>
  <si>
    <t>236-16</t>
  </si>
  <si>
    <t>238-16</t>
  </si>
  <si>
    <t>239-16</t>
  </si>
  <si>
    <t>240-16</t>
  </si>
  <si>
    <t>242-16</t>
  </si>
  <si>
    <t>EDITORA GENERAL DE CONTENIDOS PARA MEDIOS (EGECOM), SRL</t>
  </si>
  <si>
    <t>LAVANDERIA ROYAL, SRL</t>
  </si>
  <si>
    <t>243-16</t>
  </si>
  <si>
    <t>244-16</t>
  </si>
  <si>
    <t>VARGA ´S SERVICIOS DE CATERING, SRL</t>
  </si>
  <si>
    <t>245-16</t>
  </si>
  <si>
    <t>Licencias Antivirus  Mcafee por un año.</t>
  </si>
  <si>
    <t>Cartuchos y Toners para las impresora de la institución.</t>
  </si>
  <si>
    <t>Tickets de combustible correspondiente al mes de julio.</t>
  </si>
  <si>
    <t>Aire acondicionado inverter de 12,000  BTU, para ser instalado oficina de Comisionado 3er. Nivel.</t>
  </si>
  <si>
    <t>Alimentos para taller sobre ¨Relaciones Interpersonales¨ impartido al personal, 20 de julio.</t>
  </si>
  <si>
    <t>Alimentos para taller sobre ¨Relaciones Interpersonales¨ impartido al personal, 22 de julio.</t>
  </si>
  <si>
    <t>Alimentos para los expertos de la Organización Mundial del Comercio (OMC), el 25  julio.</t>
  </si>
  <si>
    <t>Cena de los Comisionados con los expertos de la Organización Mundial del Comercio (OMC), el 25  julio.</t>
  </si>
  <si>
    <t>Alimentos  para los expertos de la Organización Mundial del Comercio (OMC), el 27  julio.</t>
  </si>
  <si>
    <t>Almuerzo para  los expertos de la Organización Mundial del Comercio (OMC), el 26  julio.</t>
  </si>
  <si>
    <t>Alimentos para reunión Comisionados y Abogados Externos , lunes 04 de julio.</t>
  </si>
  <si>
    <t>Alimentos para reunión Plenaria Ordinaria ,martes 05 de julio.</t>
  </si>
  <si>
    <t>Confección de uniformes para choferes y mensajero, al servicio de la institución.</t>
  </si>
  <si>
    <t>Confección de uniformes para conserjes al servicio de la institución.</t>
  </si>
  <si>
    <t>Arreglos florales para ambientación del lanzamiento de las Guías Ilustradas y la 2da. Edición de los Compendios sobre Defensa Comercial, 27 de julio.</t>
  </si>
  <si>
    <t>Alquiler de diez (10) mesas altas para el lanzamiento de las Guías Ilustradas y la 2da. Edición de los Compendios sobre Defensa Comercial, 27 de julio.</t>
  </si>
  <si>
    <t>Alimentos para reunión Comisionados y Abogados Externos , lunes 11 de julio.</t>
  </si>
  <si>
    <t>Alimentos para reunión Plenaria Ordinaria ,martes 12 de julio.</t>
  </si>
  <si>
    <t>Confección de bajantes para el lanzamiento de las Guías Ilustradas y la 2da. Edición de los Compendios sobre Defensa Comercial, 27 de julio.</t>
  </si>
  <si>
    <t>Alimentos, alquiler de cristalería y servicios de camareros para el lanzamiento de las Guías Ilustradas y la 2da. Edición de los Compendios sobre Defensa Comercial, en Santiago, 28 de julio.</t>
  </si>
  <si>
    <t>Alquileres (mesas altas y manteles ) y arreglos florales para el lanzamiento de las Guías Ilustradas y la 2da. Edición de los Compendios sobre Defensa Comercial, en Santiago, 28 de julio.</t>
  </si>
  <si>
    <t>Servicio técnico de reparación eléctrica de las  lámparas del salón de Audiencia.</t>
  </si>
  <si>
    <t>Servicio de grabación y fotografía, para Audiencia Publica.</t>
  </si>
  <si>
    <t xml:space="preserve">Servicio fotográfico para actividad de integración del personal, en San Francisco de Macorís. </t>
  </si>
  <si>
    <t>Servicio fotográfico para cubrir las capacitaciones del Técnico Mexicano Luis Javier Mendoza, con personal de Departamento de Investigación (DEI).</t>
  </si>
  <si>
    <t>Servicio fotográfico para cubrir el lanzamiento de las Guías Ilustradas y la 2da. Edición de los Compendios sobre Defensa Comercial, en Santiago, 28 de julio.</t>
  </si>
  <si>
    <t>Taller sobre ¨Relaciones Interpersonales¨ impartido al personal los días 20 y 22 julio.</t>
  </si>
  <si>
    <t>Hospedaje para el Técnico Mexicano Luis Javier Mendoza, con personal de Departamento de Investigación (DEI).</t>
  </si>
  <si>
    <t>Alimentos para reunión Comisionados y Abogados Externos , lunes 18 de julio.</t>
  </si>
  <si>
    <t>Alimentos para reunión Plenaria Ordinaria ,martes19 de julio.</t>
  </si>
  <si>
    <t>Participación de colaboradora en Diplomado sobre ¨Planificación Estratégica¨, a partir del 29 de agosto.</t>
  </si>
  <si>
    <t>Alquiler de palmas y luces para ambientación de lanzamiento de las Guías Ilustradas y la 2da. Edición de los Compendios sobre Defensa Comercial, 27 de julio.</t>
  </si>
  <si>
    <t>Servicio fotográfico y alquiler de micrófono para  el lanzamiento de las Guías Ilustradas y la 2da. Edición de los Compendios sobre Defensa Comercial, 27 de julio.</t>
  </si>
  <si>
    <t>Arreglo floral alto para ambientación del lanzamiento de las Guías Ilustradas y la 2da. Edición de los Compendios sobre Defensa Comercial, 27 de julio.</t>
  </si>
  <si>
    <t>Alquileres de pantallas 50¨ para el lanzamiento de las Guías Ilustradas y la 2da. Edición de los Compendios sobre Defensa Comercial, en Santiago, 28 de julio.</t>
  </si>
  <si>
    <t>Servicio de grabación y fotografía, para Audiencia Publica, 01 de agosto.</t>
  </si>
  <si>
    <t>Servicio de transporte para trasladar a los expertos de la Organización Mundial del Comercio (OMC), quienes impartieron asistencia técnica en la CDC, del 25 al 27 julio.</t>
  </si>
  <si>
    <t>Gratificaciones a  expertos de la Organización Mundial del Comercio (OMC), quienes impartirán asistencia técnica en la CDC, del 25 al 27 julio.</t>
  </si>
  <si>
    <t>Alimentos para reunión Comisionados y Abogados Externos , lunes 25 de julio.</t>
  </si>
  <si>
    <t>Alquiler de salón para el lanzamiento de las Guías Ilustradas y la 2da. Edición de los Compendios sobre Defensa Comercial, en Santiago, 28 de julio.</t>
  </si>
  <si>
    <t>Publicación en espacio pagado para felicitaciones por el 50 Aniversario del Ministerio de Industria y Comercio (MIC), 27 de julio.</t>
  </si>
  <si>
    <t>Alimentos para actividad de integración de personal , 29 de julio</t>
  </si>
  <si>
    <t>Alimentos para las capacitaciones de los expertos de la Organización Mundial del Comercio (OMC), quienes impartieron asistencia técnica en la CDC, del 25 al 27 julio.</t>
  </si>
  <si>
    <t>Grabación de entrevista a los expertos de la Organización Mundial del Comercio (OMC), el 27 julio.</t>
  </si>
  <si>
    <t>Publicación en espacio pagado para aviso publico sobre resolución , 29 de julio.</t>
  </si>
  <si>
    <t>Honorarios por creación, prototipo, realización de dialogo de Guías Ilustradas sobre Defensa Comercial.</t>
  </si>
  <si>
    <t>Servicio de Lavanderia para mantelería de la institución.</t>
  </si>
  <si>
    <t>Alimentos para reunión Plenaria Extraordinaria y Audiencia Publica, lunes 01 de agosto.</t>
  </si>
  <si>
    <t>Alquiler de mantelería para  Audiencia Publica, lunes 01 de agosto.</t>
  </si>
  <si>
    <t xml:space="preserve">Servicio de mantenimiento a vehículo Kia Sportage, al servicio de la institución. 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</si>
</sst>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4" fontId="2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tabSelected="1" topLeftCell="B1" workbookViewId="0">
      <selection activeCell="E22" sqref="E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0" customWidth="1"/>
    <col min="4" max="4" width="13.42578125" style="1" customWidth="1"/>
    <col min="5" max="5" width="50.42578125" style="42" customWidth="1"/>
    <col min="6" max="6" width="18.28515625" style="35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152</v>
      </c>
      <c r="B2" s="49"/>
      <c r="C2" s="49"/>
      <c r="D2" s="49"/>
      <c r="E2" s="49"/>
      <c r="F2" s="49"/>
    </row>
    <row r="3" spans="1:6" ht="18.75">
      <c r="A3" s="30"/>
      <c r="B3" s="30"/>
      <c r="C3" s="38"/>
      <c r="D3" s="30"/>
      <c r="E3" s="41"/>
      <c r="F3" s="33"/>
    </row>
    <row r="4" spans="1:6" ht="18.75">
      <c r="A4" s="49" t="s">
        <v>153</v>
      </c>
      <c r="B4" s="49"/>
      <c r="C4" s="49"/>
      <c r="D4" s="49"/>
      <c r="E4" s="49"/>
      <c r="F4" s="49"/>
    </row>
    <row r="5" spans="1:6" s="3" customFormat="1" ht="36.75" customHeight="1">
      <c r="A5" s="44" t="s">
        <v>3</v>
      </c>
      <c r="B5" s="44" t="s">
        <v>0</v>
      </c>
      <c r="C5" s="45" t="s">
        <v>4</v>
      </c>
      <c r="D5" s="44" t="s">
        <v>2</v>
      </c>
      <c r="E5" s="44" t="s">
        <v>5</v>
      </c>
      <c r="F5" s="46" t="s">
        <v>6</v>
      </c>
    </row>
    <row r="6" spans="1:6" s="3" customFormat="1" ht="66.75" customHeight="1">
      <c r="A6" s="36">
        <v>42552</v>
      </c>
      <c r="B6" s="43" t="s">
        <v>154</v>
      </c>
      <c r="C6" s="37" t="s">
        <v>155</v>
      </c>
      <c r="D6" s="31">
        <v>101897163</v>
      </c>
      <c r="E6" s="47" t="s">
        <v>242</v>
      </c>
      <c r="F6" s="18">
        <v>2699.84</v>
      </c>
    </row>
    <row r="7" spans="1:6" s="3" customFormat="1" ht="47.25" customHeight="1">
      <c r="A7" s="36">
        <v>42555</v>
      </c>
      <c r="B7" s="43" t="s">
        <v>156</v>
      </c>
      <c r="C7" s="37" t="s">
        <v>155</v>
      </c>
      <c r="D7" s="31">
        <v>101897163</v>
      </c>
      <c r="E7" s="47" t="s">
        <v>243</v>
      </c>
      <c r="F7" s="18">
        <v>2787.16</v>
      </c>
    </row>
    <row r="8" spans="1:6" s="3" customFormat="1" ht="38.25" customHeight="1">
      <c r="A8" s="36">
        <v>42556</v>
      </c>
      <c r="B8" s="43" t="s">
        <v>157</v>
      </c>
      <c r="C8" s="37" t="s">
        <v>158</v>
      </c>
      <c r="D8" s="31">
        <v>130154813</v>
      </c>
      <c r="E8" s="47" t="s">
        <v>232</v>
      </c>
      <c r="F8" s="18">
        <v>51374.25</v>
      </c>
    </row>
    <row r="9" spans="1:6" s="3" customFormat="1" ht="48.75" customHeight="1">
      <c r="A9" s="36">
        <v>42556</v>
      </c>
      <c r="B9" s="43" t="s">
        <v>160</v>
      </c>
      <c r="C9" s="37" t="s">
        <v>159</v>
      </c>
      <c r="D9" s="9">
        <v>40102591</v>
      </c>
      <c r="E9" s="32" t="s">
        <v>244</v>
      </c>
      <c r="F9" s="18">
        <v>37760</v>
      </c>
    </row>
    <row r="10" spans="1:6" s="3" customFormat="1" ht="30" customHeight="1">
      <c r="A10" s="36">
        <v>42557</v>
      </c>
      <c r="B10" s="43" t="s">
        <v>161</v>
      </c>
      <c r="C10" s="39" t="s">
        <v>162</v>
      </c>
      <c r="D10" s="31">
        <v>131379265</v>
      </c>
      <c r="E10" s="47" t="s">
        <v>233</v>
      </c>
      <c r="F10" s="18">
        <v>45984.6</v>
      </c>
    </row>
    <row r="11" spans="1:6" s="3" customFormat="1" ht="30.75" customHeight="1">
      <c r="A11" s="36">
        <v>42557</v>
      </c>
      <c r="B11" s="43" t="s">
        <v>163</v>
      </c>
      <c r="C11" s="39" t="s">
        <v>159</v>
      </c>
      <c r="D11" s="9">
        <v>40102591</v>
      </c>
      <c r="E11" s="47" t="s">
        <v>245</v>
      </c>
      <c r="F11" s="18">
        <v>8142</v>
      </c>
    </row>
    <row r="12" spans="1:6" s="3" customFormat="1" ht="47.25" customHeight="1">
      <c r="A12" s="36">
        <v>42558</v>
      </c>
      <c r="B12" s="43" t="s">
        <v>164</v>
      </c>
      <c r="C12" s="37" t="s">
        <v>165</v>
      </c>
      <c r="D12" s="31">
        <v>102311341</v>
      </c>
      <c r="E12" s="32" t="s">
        <v>246</v>
      </c>
      <c r="F12" s="18">
        <v>17000</v>
      </c>
    </row>
    <row r="13" spans="1:6" s="3" customFormat="1" ht="48.75" customHeight="1">
      <c r="A13" s="36">
        <v>42559</v>
      </c>
      <c r="B13" s="43" t="s">
        <v>167</v>
      </c>
      <c r="C13" s="37" t="s">
        <v>166</v>
      </c>
      <c r="D13" s="9">
        <v>130814912</v>
      </c>
      <c r="E13" s="32" t="s">
        <v>247</v>
      </c>
      <c r="F13" s="18">
        <v>28910</v>
      </c>
    </row>
    <row r="14" spans="1:6" s="3" customFormat="1" ht="30.75" customHeight="1">
      <c r="A14" s="36">
        <v>42559</v>
      </c>
      <c r="B14" s="43" t="s">
        <v>168</v>
      </c>
      <c r="C14" s="37" t="s">
        <v>155</v>
      </c>
      <c r="D14" s="31">
        <v>101897163</v>
      </c>
      <c r="E14" s="47" t="s">
        <v>248</v>
      </c>
      <c r="F14" s="18">
        <v>3438.52</v>
      </c>
    </row>
    <row r="15" spans="1:6" s="3" customFormat="1" ht="44.25" customHeight="1">
      <c r="A15" s="36">
        <v>42559</v>
      </c>
      <c r="B15" s="43" t="s">
        <v>169</v>
      </c>
      <c r="C15" s="37" t="s">
        <v>155</v>
      </c>
      <c r="D15" s="31">
        <v>101897163</v>
      </c>
      <c r="E15" s="47" t="s">
        <v>249</v>
      </c>
      <c r="F15" s="18">
        <v>2690.4</v>
      </c>
    </row>
    <row r="16" spans="1:6" s="3" customFormat="1" ht="31.5" customHeight="1">
      <c r="A16" s="36">
        <v>42562</v>
      </c>
      <c r="B16" s="43" t="s">
        <v>170</v>
      </c>
      <c r="C16" s="37" t="s">
        <v>171</v>
      </c>
      <c r="D16" s="31">
        <v>101068744</v>
      </c>
      <c r="E16" s="32" t="s">
        <v>234</v>
      </c>
      <c r="F16" s="18">
        <v>104000</v>
      </c>
    </row>
    <row r="17" spans="1:6" s="3" customFormat="1" ht="45" customHeight="1">
      <c r="A17" s="36">
        <v>42562</v>
      </c>
      <c r="B17" s="43" t="s">
        <v>173</v>
      </c>
      <c r="C17" s="37" t="s">
        <v>172</v>
      </c>
      <c r="D17" s="31">
        <v>131214381</v>
      </c>
      <c r="E17" s="32" t="s">
        <v>250</v>
      </c>
      <c r="F17" s="18">
        <v>9676</v>
      </c>
    </row>
    <row r="18" spans="1:6" s="3" customFormat="1" ht="62.25" customHeight="1">
      <c r="A18" s="36">
        <v>42564</v>
      </c>
      <c r="B18" s="43" t="s">
        <v>174</v>
      </c>
      <c r="C18" s="37" t="s">
        <v>175</v>
      </c>
      <c r="D18" s="31">
        <v>3100971229</v>
      </c>
      <c r="E18" s="32" t="s">
        <v>251</v>
      </c>
      <c r="F18" s="18">
        <v>28443.9</v>
      </c>
    </row>
    <row r="19" spans="1:6" s="3" customFormat="1" ht="65.25" customHeight="1">
      <c r="A19" s="36">
        <v>42564</v>
      </c>
      <c r="B19" s="43" t="s">
        <v>177</v>
      </c>
      <c r="C19" s="37" t="s">
        <v>176</v>
      </c>
      <c r="D19" s="31">
        <v>130249751</v>
      </c>
      <c r="E19" s="32" t="s">
        <v>252</v>
      </c>
      <c r="F19" s="18">
        <v>32037</v>
      </c>
    </row>
    <row r="20" spans="1:6" s="3" customFormat="1" ht="48" customHeight="1">
      <c r="A20" s="36">
        <v>42564</v>
      </c>
      <c r="B20" s="43" t="s">
        <v>178</v>
      </c>
      <c r="C20" s="37" t="s">
        <v>179</v>
      </c>
      <c r="D20" s="31">
        <v>130764001</v>
      </c>
      <c r="E20" s="47" t="s">
        <v>253</v>
      </c>
      <c r="F20" s="18">
        <v>19027.5</v>
      </c>
    </row>
    <row r="21" spans="1:6" s="3" customFormat="1" ht="56.25" customHeight="1">
      <c r="A21" s="36">
        <v>42564</v>
      </c>
      <c r="B21" s="43" t="s">
        <v>181</v>
      </c>
      <c r="C21" s="37" t="s">
        <v>180</v>
      </c>
      <c r="D21" s="31">
        <v>101836032</v>
      </c>
      <c r="E21" s="32" t="s">
        <v>235</v>
      </c>
      <c r="F21" s="18">
        <v>27000</v>
      </c>
    </row>
    <row r="22" spans="1:6" s="3" customFormat="1" ht="30.75" customHeight="1">
      <c r="A22" s="36">
        <v>42565</v>
      </c>
      <c r="B22" s="43" t="s">
        <v>182</v>
      </c>
      <c r="C22" s="37" t="s">
        <v>183</v>
      </c>
      <c r="D22" s="31">
        <v>22300588187</v>
      </c>
      <c r="E22" s="47" t="s">
        <v>254</v>
      </c>
      <c r="F22" s="18">
        <v>27140</v>
      </c>
    </row>
    <row r="23" spans="1:6" s="3" customFormat="1" ht="46.5" customHeight="1">
      <c r="A23" s="36">
        <v>42565</v>
      </c>
      <c r="B23" s="43" t="s">
        <v>184</v>
      </c>
      <c r="C23" s="37" t="s">
        <v>183</v>
      </c>
      <c r="D23" s="31">
        <v>22300588187</v>
      </c>
      <c r="E23" s="47" t="s">
        <v>255</v>
      </c>
      <c r="F23" s="18">
        <v>9440</v>
      </c>
    </row>
    <row r="24" spans="1:6" s="3" customFormat="1" ht="49.5" customHeight="1">
      <c r="A24" s="36">
        <v>42565</v>
      </c>
      <c r="B24" s="43" t="s">
        <v>185</v>
      </c>
      <c r="C24" s="37" t="s">
        <v>183</v>
      </c>
      <c r="D24" s="31">
        <v>22300588187</v>
      </c>
      <c r="E24" s="47" t="s">
        <v>256</v>
      </c>
      <c r="F24" s="18">
        <v>9440</v>
      </c>
    </row>
    <row r="25" spans="1:6" s="3" customFormat="1" ht="64.5" customHeight="1">
      <c r="A25" s="36">
        <v>42565</v>
      </c>
      <c r="B25" s="43" t="s">
        <v>186</v>
      </c>
      <c r="C25" s="37" t="s">
        <v>183</v>
      </c>
      <c r="D25" s="31">
        <v>22300588187</v>
      </c>
      <c r="E25" s="32" t="s">
        <v>257</v>
      </c>
      <c r="F25" s="18">
        <v>11800</v>
      </c>
    </row>
    <row r="26" spans="1:6" s="3" customFormat="1" ht="30.75" customHeight="1">
      <c r="A26" s="36">
        <v>42565</v>
      </c>
      <c r="B26" s="43" t="s">
        <v>187</v>
      </c>
      <c r="C26" s="37" t="s">
        <v>188</v>
      </c>
      <c r="D26" s="31">
        <v>131012604</v>
      </c>
      <c r="E26" s="47" t="s">
        <v>258</v>
      </c>
      <c r="F26" s="18">
        <v>53000</v>
      </c>
    </row>
    <row r="27" spans="1:6" s="3" customFormat="1" ht="49.5" customHeight="1">
      <c r="A27" s="36">
        <v>42565</v>
      </c>
      <c r="B27" s="43" t="s">
        <v>190</v>
      </c>
      <c r="C27" s="37" t="s">
        <v>189</v>
      </c>
      <c r="D27" s="31">
        <v>101160381</v>
      </c>
      <c r="E27" s="47" t="s">
        <v>259</v>
      </c>
      <c r="F27" s="18">
        <v>31938.799999999999</v>
      </c>
    </row>
    <row r="28" spans="1:6" s="3" customFormat="1" ht="30.75" customHeight="1">
      <c r="A28" s="36">
        <v>42566</v>
      </c>
      <c r="B28" s="43" t="s">
        <v>191</v>
      </c>
      <c r="C28" s="37" t="s">
        <v>155</v>
      </c>
      <c r="D28" s="31">
        <v>101897163</v>
      </c>
      <c r="E28" s="47" t="s">
        <v>260</v>
      </c>
      <c r="F28" s="18">
        <v>2832</v>
      </c>
    </row>
    <row r="29" spans="1:6" s="3" customFormat="1" ht="30.75" customHeight="1">
      <c r="A29" s="36">
        <v>42569</v>
      </c>
      <c r="B29" s="43" t="s">
        <v>192</v>
      </c>
      <c r="C29" s="37" t="s">
        <v>155</v>
      </c>
      <c r="D29" s="31">
        <v>101897163</v>
      </c>
      <c r="E29" s="47" t="s">
        <v>261</v>
      </c>
      <c r="F29" s="18">
        <v>2548.8000000000002</v>
      </c>
    </row>
    <row r="30" spans="1:6" s="3" customFormat="1" ht="51" customHeight="1">
      <c r="A30" s="36">
        <v>42569</v>
      </c>
      <c r="B30" s="43" t="s">
        <v>193</v>
      </c>
      <c r="C30" s="37" t="s">
        <v>194</v>
      </c>
      <c r="D30" s="31">
        <v>401052326</v>
      </c>
      <c r="E30" s="32" t="s">
        <v>262</v>
      </c>
      <c r="F30" s="18">
        <v>35000</v>
      </c>
    </row>
    <row r="31" spans="1:6" s="3" customFormat="1" ht="45.75" customHeight="1">
      <c r="A31" s="36">
        <v>42571</v>
      </c>
      <c r="B31" s="43" t="s">
        <v>195</v>
      </c>
      <c r="C31" s="37" t="s">
        <v>166</v>
      </c>
      <c r="D31" s="9">
        <v>130814912</v>
      </c>
      <c r="E31" s="32" t="s">
        <v>263</v>
      </c>
      <c r="F31" s="18">
        <v>23246</v>
      </c>
    </row>
    <row r="32" spans="1:6" s="3" customFormat="1" ht="48.75" customHeight="1">
      <c r="A32" s="36">
        <v>42571</v>
      </c>
      <c r="B32" s="43" t="s">
        <v>196</v>
      </c>
      <c r="C32" s="37" t="s">
        <v>183</v>
      </c>
      <c r="D32" s="31">
        <v>22300588187</v>
      </c>
      <c r="E32" s="32" t="s">
        <v>264</v>
      </c>
      <c r="F32" s="18">
        <v>10620</v>
      </c>
    </row>
    <row r="33" spans="1:6" s="3" customFormat="1" ht="50.25" customHeight="1">
      <c r="A33" s="36">
        <v>42571</v>
      </c>
      <c r="B33" s="43" t="s">
        <v>197</v>
      </c>
      <c r="C33" s="37" t="s">
        <v>155</v>
      </c>
      <c r="D33" s="31">
        <v>101897163</v>
      </c>
      <c r="E33" s="47" t="s">
        <v>236</v>
      </c>
      <c r="F33" s="18">
        <v>1725.16</v>
      </c>
    </row>
    <row r="34" spans="1:6" s="3" customFormat="1" ht="54" customHeight="1">
      <c r="A34" s="36">
        <v>42571</v>
      </c>
      <c r="B34" s="43" t="s">
        <v>198</v>
      </c>
      <c r="C34" s="37" t="s">
        <v>155</v>
      </c>
      <c r="D34" s="31">
        <v>101897163</v>
      </c>
      <c r="E34" s="47" t="s">
        <v>237</v>
      </c>
      <c r="F34" s="18">
        <v>2837.9</v>
      </c>
    </row>
    <row r="35" spans="1:6" s="3" customFormat="1" ht="56.25" customHeight="1">
      <c r="A35" s="36">
        <v>42572</v>
      </c>
      <c r="B35" s="43" t="s">
        <v>199</v>
      </c>
      <c r="C35" s="37" t="s">
        <v>165</v>
      </c>
      <c r="D35" s="31">
        <v>102311341</v>
      </c>
      <c r="E35" s="32" t="s">
        <v>265</v>
      </c>
      <c r="F35" s="18">
        <v>6499.99</v>
      </c>
    </row>
    <row r="36" spans="1:6" s="3" customFormat="1" ht="66" customHeight="1">
      <c r="A36" s="36">
        <v>42572</v>
      </c>
      <c r="B36" s="43" t="s">
        <v>200</v>
      </c>
      <c r="C36" s="37" t="s">
        <v>176</v>
      </c>
      <c r="D36" s="31">
        <v>130249751</v>
      </c>
      <c r="E36" s="32" t="s">
        <v>266</v>
      </c>
      <c r="F36" s="18">
        <v>8260</v>
      </c>
    </row>
    <row r="37" spans="1:6" s="3" customFormat="1" ht="52.5" customHeight="1">
      <c r="A37" s="36">
        <v>42572</v>
      </c>
      <c r="B37" s="43" t="s">
        <v>201</v>
      </c>
      <c r="C37" s="37" t="s">
        <v>183</v>
      </c>
      <c r="D37" s="31">
        <v>22300588187</v>
      </c>
      <c r="E37" s="47" t="s">
        <v>267</v>
      </c>
      <c r="F37" s="18">
        <v>36580</v>
      </c>
    </row>
    <row r="38" spans="1:6" s="3" customFormat="1" ht="66" customHeight="1">
      <c r="A38" s="36">
        <v>42573</v>
      </c>
      <c r="B38" s="43" t="s">
        <v>202</v>
      </c>
      <c r="C38" s="37" t="s">
        <v>203</v>
      </c>
      <c r="D38" s="31">
        <v>101096098</v>
      </c>
      <c r="E38" s="32" t="s">
        <v>268</v>
      </c>
      <c r="F38" s="18">
        <v>8280</v>
      </c>
    </row>
    <row r="39" spans="1:6" s="3" customFormat="1" ht="66" customHeight="1">
      <c r="A39" s="36">
        <v>42573</v>
      </c>
      <c r="B39" s="43" t="s">
        <v>205</v>
      </c>
      <c r="C39" s="37" t="s">
        <v>204</v>
      </c>
      <c r="D39" s="31">
        <v>101011149</v>
      </c>
      <c r="E39" s="32" t="s">
        <v>281</v>
      </c>
      <c r="F39" s="18">
        <v>3602.73</v>
      </c>
    </row>
    <row r="40" spans="1:6" s="3" customFormat="1" ht="66" customHeight="1">
      <c r="A40" s="36">
        <v>42576</v>
      </c>
      <c r="B40" s="43" t="s">
        <v>206</v>
      </c>
      <c r="C40" s="37" t="s">
        <v>207</v>
      </c>
      <c r="D40" s="31">
        <v>101705892</v>
      </c>
      <c r="E40" s="32" t="s">
        <v>269</v>
      </c>
      <c r="F40" s="18">
        <v>11564</v>
      </c>
    </row>
    <row r="41" spans="1:6" s="3" customFormat="1" ht="52.5" customHeight="1">
      <c r="A41" s="36">
        <v>42576</v>
      </c>
      <c r="B41" s="43" t="s">
        <v>208</v>
      </c>
      <c r="C41" s="37" t="s">
        <v>155</v>
      </c>
      <c r="D41" s="31">
        <v>101897163</v>
      </c>
      <c r="E41" s="47" t="s">
        <v>270</v>
      </c>
      <c r="F41" s="18">
        <v>2775.36</v>
      </c>
    </row>
    <row r="42" spans="1:6" s="3" customFormat="1" ht="51" customHeight="1">
      <c r="A42" s="36">
        <v>42576</v>
      </c>
      <c r="B42" s="43" t="s">
        <v>209</v>
      </c>
      <c r="C42" s="37" t="s">
        <v>210</v>
      </c>
      <c r="D42" s="31">
        <v>101683287</v>
      </c>
      <c r="E42" s="32" t="s">
        <v>238</v>
      </c>
      <c r="F42" s="18">
        <v>2625.5</v>
      </c>
    </row>
    <row r="43" spans="1:6" s="3" customFormat="1" ht="66" customHeight="1">
      <c r="A43" s="36">
        <v>42577</v>
      </c>
      <c r="B43" s="43" t="s">
        <v>212</v>
      </c>
      <c r="C43" s="37" t="s">
        <v>211</v>
      </c>
      <c r="D43" s="9">
        <v>402000957</v>
      </c>
      <c r="E43" s="32" t="s">
        <v>271</v>
      </c>
      <c r="F43" s="18">
        <v>7080</v>
      </c>
    </row>
    <row r="44" spans="1:6" s="3" customFormat="1" ht="66" customHeight="1">
      <c r="A44" s="36">
        <v>42577</v>
      </c>
      <c r="B44" s="43" t="s">
        <v>213</v>
      </c>
      <c r="C44" s="37" t="s">
        <v>214</v>
      </c>
      <c r="D44" s="31">
        <v>101003561</v>
      </c>
      <c r="E44" s="47" t="s">
        <v>272</v>
      </c>
      <c r="F44" s="18">
        <v>87020.75</v>
      </c>
    </row>
    <row r="45" spans="1:6" s="3" customFormat="1" ht="66" customHeight="1">
      <c r="A45" s="36">
        <v>42577</v>
      </c>
      <c r="B45" s="43" t="s">
        <v>216</v>
      </c>
      <c r="C45" s="37" t="s">
        <v>215</v>
      </c>
      <c r="D45" s="31">
        <v>101021985</v>
      </c>
      <c r="E45" s="32" t="s">
        <v>239</v>
      </c>
      <c r="F45" s="18">
        <v>14515.2</v>
      </c>
    </row>
    <row r="46" spans="1:6" s="3" customFormat="1" ht="46.5" customHeight="1">
      <c r="A46" s="36">
        <v>42578</v>
      </c>
      <c r="B46" s="43" t="s">
        <v>217</v>
      </c>
      <c r="C46" s="37" t="s">
        <v>218</v>
      </c>
      <c r="D46" s="31">
        <v>130299188</v>
      </c>
      <c r="E46" s="32" t="s">
        <v>241</v>
      </c>
      <c r="F46" s="18">
        <v>4275.2</v>
      </c>
    </row>
    <row r="47" spans="1:6" s="3" customFormat="1" ht="48" customHeight="1">
      <c r="A47" s="36">
        <v>42578</v>
      </c>
      <c r="B47" s="43" t="s">
        <v>219</v>
      </c>
      <c r="C47" s="37" t="s">
        <v>220</v>
      </c>
      <c r="D47" s="31">
        <v>101622832</v>
      </c>
      <c r="E47" s="32" t="s">
        <v>273</v>
      </c>
      <c r="F47" s="18">
        <v>2920.5</v>
      </c>
    </row>
    <row r="48" spans="1:6" s="3" customFormat="1" ht="66" customHeight="1">
      <c r="A48" s="36">
        <v>42578</v>
      </c>
      <c r="B48" s="43" t="s">
        <v>221</v>
      </c>
      <c r="C48" s="37" t="s">
        <v>155</v>
      </c>
      <c r="D48" s="31">
        <v>101897163</v>
      </c>
      <c r="E48" s="32" t="s">
        <v>274</v>
      </c>
      <c r="F48" s="18">
        <v>7364.38</v>
      </c>
    </row>
    <row r="49" spans="1:6" s="3" customFormat="1" ht="66" customHeight="1">
      <c r="A49" s="36">
        <v>42578</v>
      </c>
      <c r="B49" s="43" t="s">
        <v>222</v>
      </c>
      <c r="C49" s="37" t="s">
        <v>183</v>
      </c>
      <c r="D49" s="31">
        <v>22300588187</v>
      </c>
      <c r="E49" s="32" t="s">
        <v>275</v>
      </c>
      <c r="F49" s="18">
        <v>20060</v>
      </c>
    </row>
    <row r="50" spans="1:6" s="3" customFormat="1" ht="66" customHeight="1">
      <c r="A50" s="36">
        <v>42578</v>
      </c>
      <c r="B50" s="43" t="s">
        <v>223</v>
      </c>
      <c r="C50" s="37" t="s">
        <v>210</v>
      </c>
      <c r="D50" s="31">
        <v>101683287</v>
      </c>
      <c r="E50" s="32" t="s">
        <v>240</v>
      </c>
      <c r="F50" s="18">
        <v>1970.6</v>
      </c>
    </row>
    <row r="51" spans="1:6" s="3" customFormat="1" ht="66" customHeight="1">
      <c r="A51" s="36">
        <v>42579</v>
      </c>
      <c r="B51" s="43" t="s">
        <v>224</v>
      </c>
      <c r="C51" s="37" t="s">
        <v>214</v>
      </c>
      <c r="D51" s="31">
        <v>101003561</v>
      </c>
      <c r="E51" s="47" t="s">
        <v>276</v>
      </c>
      <c r="F51" s="18">
        <v>35341.24</v>
      </c>
    </row>
    <row r="52" spans="1:6" s="3" customFormat="1" ht="54.75" customHeight="1">
      <c r="A52" s="36">
        <v>42580</v>
      </c>
      <c r="B52" s="43" t="s">
        <v>225</v>
      </c>
      <c r="C52" s="37" t="s">
        <v>226</v>
      </c>
      <c r="D52" s="31">
        <v>131121063</v>
      </c>
      <c r="E52" s="32" t="s">
        <v>277</v>
      </c>
      <c r="F52" s="18">
        <v>96985.5</v>
      </c>
    </row>
    <row r="53" spans="1:6" s="3" customFormat="1" ht="48" customHeight="1">
      <c r="A53" s="36">
        <v>42580</v>
      </c>
      <c r="B53" s="43" t="s">
        <v>228</v>
      </c>
      <c r="C53" s="37" t="s">
        <v>227</v>
      </c>
      <c r="D53" s="31">
        <v>101781841</v>
      </c>
      <c r="E53" s="32" t="s">
        <v>278</v>
      </c>
      <c r="F53" s="18">
        <v>1581.2</v>
      </c>
    </row>
    <row r="54" spans="1:6" s="3" customFormat="1" ht="51" customHeight="1">
      <c r="A54" s="36">
        <v>42580</v>
      </c>
      <c r="B54" s="43" t="s">
        <v>229</v>
      </c>
      <c r="C54" s="37" t="s">
        <v>155</v>
      </c>
      <c r="D54" s="31">
        <v>101897163</v>
      </c>
      <c r="E54" s="47" t="s">
        <v>279</v>
      </c>
      <c r="F54" s="18">
        <v>3230.84</v>
      </c>
    </row>
    <row r="55" spans="1:6" s="3" customFormat="1" ht="57" customHeight="1">
      <c r="A55" s="36">
        <v>42580</v>
      </c>
      <c r="B55" s="43" t="s">
        <v>231</v>
      </c>
      <c r="C55" s="37" t="s">
        <v>230</v>
      </c>
      <c r="D55" s="31">
        <v>101592941</v>
      </c>
      <c r="E55" s="47" t="s">
        <v>280</v>
      </c>
      <c r="F55" s="18">
        <v>2596</v>
      </c>
    </row>
    <row r="56" spans="1:6" ht="36.75" customHeight="1">
      <c r="A56" s="51"/>
      <c r="B56" s="51"/>
      <c r="C56" s="51"/>
      <c r="D56" s="51"/>
      <c r="E56" s="51"/>
      <c r="F56" s="48">
        <f>SUM(F6:F55)</f>
        <v>1007668.82</v>
      </c>
    </row>
    <row r="59" spans="1:6">
      <c r="F59" s="34"/>
    </row>
    <row r="60" spans="1:6">
      <c r="F60" s="34"/>
    </row>
  </sheetData>
  <mergeCells count="4">
    <mergeCell ref="A1:F1"/>
    <mergeCell ref="A2:F2"/>
    <mergeCell ref="A4:F4"/>
    <mergeCell ref="A56:E56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Mayo 2016</vt:lpstr>
      <vt:lpstr>'ABRIL 2015'!Área_de_impresión</vt:lpstr>
      <vt:lpstr>'ENE 2015)'!Área_de_impresión</vt:lpstr>
      <vt:lpstr>'FEB 2015'!Área_de_impresión</vt:lpstr>
      <vt:lpstr>'MAR 2015'!Área_de_impresión</vt:lpstr>
      <vt:lpstr>'Mayo 2016'!Área_de_impresión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2016-01-06T15:57:27Z</cp:lastPrinted>
  <dcterms:created xsi:type="dcterms:W3CDTF">2012-03-19T16:34:38Z</dcterms:created>
  <dcterms:modified xsi:type="dcterms:W3CDTF">2016-08-02T19:50:37Z</dcterms:modified>
</cp:coreProperties>
</file>